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<sst xmlns="http://schemas.openxmlformats.org/spreadsheetml/2006/main" count="576" uniqueCount="405">
  <si>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</si>
  <si>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</si>
  <si>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</si>
  <si>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</si>
  <si>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</si>
  <si>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</si>
  <si>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</si>
  <si>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</si>
  <si>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</si>
  <si>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</si>
  <si>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</si>
  <si>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</si>
  <si>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</si>
  <si>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</si>
  <si>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</si>
  <si>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</si>
  <si>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</si>
  <si>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</si>
  <si>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</si>
  <si>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</si>
  <si>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</si>
  <si>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</si>
  <si>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</si>
  <si>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</si>
  <si>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</si>
  <si>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</si>
  <si>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</si>
  <si>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</si>
  <si>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</si>
  <si>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</si>
  <si>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</si>
  <si>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</si>
  <si>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</si>
  <si>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</si>
  <si>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</si>
  <si>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</si>
  <si>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</si>
  <si>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</si>
  <si>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</si>
  <si>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</si>
  <si>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</si>
  <si>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</si>
  <si>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</si>
  <si>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</si>
  <si>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</si>
  <si>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</si>
  <si>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</si>
  <si>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</si>
  <si>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</si>
  <si>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</si>
  <si>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</si>
  <si>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</si>
  <si>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</si>
  <si>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</si>
  <si>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</si>
  <si>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</si>
  <si>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</si>
  <si>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</si>
  <si>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</si>
  <si>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</si>
  <si>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</si>
  <si>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</si>
  <si>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</si>
  <si>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</si>
  <si>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</si>
  <si>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</si>
  <si>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</si>
  <si>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</si>
  <si>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</si>
  <si>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</si>
  <si>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</si>
  <si>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</si>
  <si>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</si>
  <si>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</si>
  <si>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</si>
  <si>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</si>
  <si>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</si>
  <si>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</si>
  <si>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</si>
  <si>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</si>
  <si>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</si>
  <si>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</si>
  <si>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</si>
  <si>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</si>
  <si>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</si>
  <si>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</si>
  <si>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</si>
  <si>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</si>
  <si>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</si>
  <si>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</si>
  <si>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</si>
  <si>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</si>
  <si>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</si>
  <si>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発注機関</t>
    <phoneticPr fontId="3"/>
  </si>
  <si>
    <t>工事概要　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</si>
  <si>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</si>
  <si>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</si>
  <si>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</si>
  <si>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</si>
  <si>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</si>
  <si>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</si>
  <si>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</si>
  <si>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</si>
  <si>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</si>
  <si>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</si>
  <si>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</si>
  <si>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</si>
  <si>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</si>
  <si>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</si>
  <si>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</si>
  <si>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</si>
  <si>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</si>
  <si>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</si>
  <si>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</si>
  <si>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</si>
  <si>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</si>
  <si>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</si>
  <si>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</si>
  <si>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</si>
  <si>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</si>
  <si>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</si>
  <si>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</si>
  <si>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</si>
  <si>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</si>
  <si>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</si>
  <si>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</si>
  <si>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</si>
  <si>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</si>
  <si>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</si>
  <si>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</si>
  <si>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</si>
  <si>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</si>
  <si>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</si>
  <si>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</si>
  <si>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</si>
  <si>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</si>
  <si>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</si>
  <si>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</si>
  <si>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</si>
  <si>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</si>
  <si>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</si>
  <si>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</si>
  <si>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</si>
  <si>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</si>
  <si>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</si>
  <si>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</si>
  <si>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</si>
  <si>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</si>
  <si>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</si>
  <si>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</si>
  <si>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</si>
  <si>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</si>
  <si>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</si>
  <si>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</si>
  <si>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</si>
  <si>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</si>
  <si>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</si>
  <si>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</si>
  <si>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平成２６年度</t>
    <rPh sb="0" eb="2">
      <t>ヘイセイ</t>
    </rPh>
    <rPh sb="4" eb="6">
      <t>ネンド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</si>
  <si>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</si>
  <si>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</si>
  <si>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</si>
  <si>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</si>
  <si>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</si>
  <si>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</si>
  <si>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</si>
  <si>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</si>
  <si>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</si>
  <si>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</si>
  <si>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</si>
  <si>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</si>
  <si>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</si>
  <si>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</si>
  <si>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</si>
  <si>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</si>
  <si>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</si>
  <si>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</si>
  <si>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</si>
  <si>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</si>
  <si>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</si>
  <si>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</si>
  <si>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</si>
  <si>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</si>
  <si>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</si>
  <si>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</si>
  <si>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</si>
  <si>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</si>
  <si>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</si>
  <si>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</si>
  <si>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</si>
  <si>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</si>
  <si>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</si>
  <si>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</si>
  <si>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</si>
  <si>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</si>
  <si>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</si>
  <si>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</si>
  <si>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</si>
  <si>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</si>
  <si>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</si>
  <si>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</si>
  <si>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</si>
  <si>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</si>
  <si>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</si>
  <si>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</si>
  <si>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</si>
  <si>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</si>
  <si>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</si>
  <si>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</si>
  <si>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</si>
  <si>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</si>
  <si>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</si>
  <si>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</si>
  <si>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</si>
  <si>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</si>
  <si>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</si>
  <si>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</si>
  <si>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</si>
  <si>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</si>
  <si>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</si>
  <si>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</si>
  <si>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</si>
  <si>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</si>
  <si>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</si>
  <si>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</si>
  <si>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</si>
  <si>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</si>
  <si>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</si>
  <si>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</si>
  <si>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</si>
  <si>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</si>
  <si>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</si>
  <si>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</si>
  <si>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</si>
  <si>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</si>
  <si>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</si>
  <si>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</si>
  <si>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</si>
  <si>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</si>
  <si>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</si>
  <si>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</si>
  <si>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（完成年度を
選択）</t>
    <rPh sb="1" eb="3">
      <t>カンセイ</t>
    </rPh>
    <rPh sb="3" eb="5">
      <t>ネンド</t>
    </rPh>
    <rPh sb="7" eb="9">
      <t>センタク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</si>
  <si>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</si>
  <si>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</si>
  <si>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</si>
  <si>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</si>
  <si>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</si>
  <si>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</si>
  <si>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</si>
  <si>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</si>
  <si>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</si>
  <si>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</si>
  <si>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</si>
  <si>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</si>
  <si>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</si>
  <si>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</si>
  <si>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</si>
  <si>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</si>
  <si>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工　事　名</t>
    <phoneticPr fontId="3"/>
  </si>
  <si>
    <t>契約金額
（最終契約金額（税込））</t>
    <phoneticPr fontId="3"/>
  </si>
  <si>
    <t>契約工期</t>
    <rPh sb="0" eb="2">
      <t>ケイヤク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</si>
  <si>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</si>
  <si>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</si>
  <si>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</si>
  <si>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</si>
  <si>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</si>
  <si>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</si>
  <si>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</si>
  <si>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</si>
  <si>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</si>
  <si>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</si>
  <si>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</si>
  <si>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</si>
  <si>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</si>
  <si>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</si>
  <si>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</si>
  <si>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</si>
  <si>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</si>
  <si>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</si>
  <si>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</si>
  <si>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</si>
  <si>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</si>
  <si>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</si>
  <si>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</si>
  <si>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</si>
  <si>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</si>
  <si>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</si>
  <si>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</si>
  <si>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</si>
  <si>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</si>
  <si>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</si>
  <si>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</si>
  <si>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</si>
  <si>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</si>
  <si>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</si>
  <si>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</si>
  <si>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</si>
  <si>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</si>
  <si>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</si>
  <si>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</si>
  <si>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</si>
  <si>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</si>
  <si>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</si>
  <si>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</si>
  <si>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</si>
  <si>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</si>
  <si>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</si>
  <si>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</si>
  <si>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</si>
  <si>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</si>
  <si>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</si>
  <si>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</si>
  <si>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</si>
  <si>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</si>
  <si>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</si>
  <si>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</si>
  <si>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</si>
  <si>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</si>
  <si>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</si>
  <si>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</si>
  <si>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</si>
  <si>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</si>
  <si>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</si>
  <si>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</si>
  <si>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</si>
  <si>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</si>
  <si>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</si>
  <si>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</si>
  <si>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</si>
  <si>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</si>
  <si>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</si>
  <si>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</si>
  <si>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</si>
  <si>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</si>
  <si>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</si>
  <si>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</si>
  <si>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</si>
  <si>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</si>
  <si>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</si>
  <si>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</si>
  <si>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</si>
  <si>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</si>
  <si>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</si>
  <si>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</si>
  <si>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</si>
  <si>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</si>
  <si>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</si>
  <si>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</si>
  <si>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</si>
  <si>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</si>
  <si>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</si>
  <si>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</si>
  <si>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工事場所</t>
    <rPh sb="0" eb="2">
      <t>コウジ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</si>
  <si>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</si>
  <si>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</si>
  <si>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</si>
  <si>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</si>
  <si>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</si>
  <si>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</si>
  <si>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</si>
  <si>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</si>
  <si>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</si>
  <si>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</si>
  <si>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</si>
  <si>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</si>
  <si>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</si>
  <si>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</si>
  <si>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</si>
  <si>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</si>
  <si>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</si>
  <si>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</si>
  <si>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</si>
  <si>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</si>
  <si>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</si>
  <si>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</si>
  <si>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</si>
  <si>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</si>
  <si>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</si>
  <si>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</si>
  <si>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</si>
  <si>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</si>
  <si>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</si>
  <si>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</si>
  <si>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</si>
  <si>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</si>
  <si>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</si>
  <si>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</si>
  <si>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</si>
  <si>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</si>
  <si>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</si>
  <si>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</si>
  <si>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</si>
  <si>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</si>
  <si>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</si>
  <si>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</si>
  <si>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</si>
  <si>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</si>
  <si>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</si>
  <si>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</si>
  <si>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</si>
  <si>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</si>
  <si>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</si>
  <si>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</si>
  <si>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174510020</t>
    <phoneticPr fontId="3"/>
  </si>
  <si>
    <t>泉区管内舗装補修工事５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</si>
</sst>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5" borderId="48" xfId="2" applyNumberFormat="1" applyFont="1" applyFill="1" applyBorder="1" applyAlignment="1" applyProtection="1">
      <alignment horizontal="center" vertical="center" wrapText="1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79" fontId="2" fillId="0" borderId="112" xfId="0" applyNumberFormat="1" applyFont="1" applyFill="1" applyBorder="1" applyAlignment="1" applyProtection="1">
      <alignment horizontal="center" vertical="center"/>
    </xf>
    <xf numFmtId="179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349</v>
      </c>
      <c r="K1" s="4"/>
      <c r="L1" s="4"/>
      <c r="M1" s="4"/>
    </row>
    <row r="2" spans="1:29" s="3" customFormat="1" ht="14.25" thickBot="1">
      <c r="F2" s="197" t="s">
        <v>0</v>
      </c>
      <c r="G2" s="381" t="s">
        <v>403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350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 t="s">
        <v>402</v>
      </c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404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312</v>
      </c>
      <c r="B10" s="357" t="s">
        <v>169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170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176</v>
      </c>
      <c r="Q11" s="209" t="s">
        <v>261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171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262</v>
      </c>
      <c r="Q12" s="209" t="s">
        <v>261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172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261</v>
      </c>
      <c r="Q13" s="209" t="s">
        <v>263</v>
      </c>
      <c r="R13" s="210" t="s">
        <v>264</v>
      </c>
      <c r="S13" s="210" t="s">
        <v>265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266</v>
      </c>
      <c r="Q14" s="209" t="s">
        <v>261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120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267</v>
      </c>
      <c r="Q15" s="209" t="s">
        <v>261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313</v>
      </c>
      <c r="B17" s="333" t="s">
        <v>314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176</v>
      </c>
      <c r="Q17" s="209" t="s">
        <v>261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315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316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268</v>
      </c>
      <c r="Q19" s="209" t="s">
        <v>262</v>
      </c>
      <c r="R19" s="209" t="s">
        <v>261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317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262</v>
      </c>
      <c r="Q20" s="209" t="s">
        <v>261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318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269</v>
      </c>
      <c r="Q21" s="211" t="s">
        <v>270</v>
      </c>
      <c r="R21" s="211" t="s">
        <v>271</v>
      </c>
      <c r="S21" s="209" t="s">
        <v>261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319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272</v>
      </c>
      <c r="Q22" s="209" t="s">
        <v>261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309</v>
      </c>
      <c r="B24" s="347" t="s">
        <v>122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273</v>
      </c>
      <c r="Q24" s="209" t="s">
        <v>261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320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274</v>
      </c>
      <c r="Q25" s="209" t="s">
        <v>275</v>
      </c>
      <c r="R25" s="209" t="s">
        <v>276</v>
      </c>
      <c r="S25" s="209" t="s">
        <v>277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321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278</v>
      </c>
      <c r="Q26" s="209" t="s">
        <v>261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322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279</v>
      </c>
      <c r="Q27" s="209" t="s">
        <v>280</v>
      </c>
      <c r="R27" s="209" t="s">
        <v>261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323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281</v>
      </c>
      <c r="Q28" s="211" t="s">
        <v>282</v>
      </c>
      <c r="R28" s="211" t="s">
        <v>283</v>
      </c>
      <c r="S28" s="209" t="s">
        <v>284</v>
      </c>
      <c r="T28" s="209" t="s">
        <v>261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324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285</v>
      </c>
      <c r="Q29" s="209" t="s">
        <v>286</v>
      </c>
      <c r="R29" s="209" t="s">
        <v>261</v>
      </c>
      <c r="S29" s="209"/>
      <c r="T29" s="211"/>
      <c r="U29" s="209" t="s">
        <v>287</v>
      </c>
      <c r="V29" s="209" t="s">
        <v>308</v>
      </c>
      <c r="W29" s="209" t="s">
        <v>288</v>
      </c>
      <c r="X29" s="209" t="s">
        <v>286</v>
      </c>
      <c r="Y29" s="209" t="s">
        <v>261</v>
      </c>
      <c r="Z29" s="18"/>
      <c r="AA29" s="18"/>
      <c r="AB29" s="18"/>
      <c r="AC29" s="18"/>
    </row>
    <row r="30" spans="1:29" ht="25.5" customHeight="1">
      <c r="A30" s="316"/>
      <c r="B30" s="338" t="s">
        <v>325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289</v>
      </c>
      <c r="Q30" s="209" t="s">
        <v>290</v>
      </c>
      <c r="R30" s="209" t="s">
        <v>261</v>
      </c>
      <c r="S30" s="209"/>
      <c r="T30" s="209"/>
      <c r="U30" s="209" t="s">
        <v>303</v>
      </c>
      <c r="V30" s="213" t="s">
        <v>304</v>
      </c>
      <c r="W30" s="209" t="s">
        <v>305</v>
      </c>
      <c r="X30" s="209" t="s">
        <v>306</v>
      </c>
      <c r="Y30" s="209" t="s">
        <v>307</v>
      </c>
      <c r="Z30" s="209" t="s">
        <v>261</v>
      </c>
      <c r="AA30" s="18"/>
      <c r="AB30" s="18"/>
      <c r="AC30" s="18"/>
    </row>
    <row r="31" spans="1:29" ht="25.5" customHeight="1">
      <c r="A31" s="316"/>
      <c r="B31" s="333" t="s">
        <v>326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291</v>
      </c>
      <c r="Q31" s="209" t="s">
        <v>176</v>
      </c>
      <c r="R31" s="209" t="s">
        <v>261</v>
      </c>
      <c r="S31" s="209"/>
      <c r="T31" s="209"/>
      <c r="U31" s="209" t="s">
        <v>292</v>
      </c>
      <c r="V31" s="213" t="s">
        <v>302</v>
      </c>
      <c r="W31" s="209" t="s">
        <v>293</v>
      </c>
      <c r="X31" s="209" t="s">
        <v>294</v>
      </c>
      <c r="Y31" s="209" t="s">
        <v>295</v>
      </c>
      <c r="Z31" s="209" t="s">
        <v>261</v>
      </c>
      <c r="AA31" s="18"/>
      <c r="AB31" s="18"/>
      <c r="AC31" s="18"/>
    </row>
    <row r="32" spans="1:29" ht="25.5" customHeight="1" thickBot="1">
      <c r="A32" s="316"/>
      <c r="B32" s="360" t="s">
        <v>173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296</v>
      </c>
      <c r="Q32" s="209" t="s">
        <v>297</v>
      </c>
      <c r="R32" s="209" t="s">
        <v>298</v>
      </c>
      <c r="S32" s="209" t="s">
        <v>290</v>
      </c>
      <c r="T32" s="209" t="s">
        <v>261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254</v>
      </c>
      <c r="B34" s="317" t="s">
        <v>327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242</v>
      </c>
      <c r="Q34" s="209" t="s">
        <v>299</v>
      </c>
      <c r="R34" s="209" t="s">
        <v>244</v>
      </c>
      <c r="S34" s="209" t="s">
        <v>245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328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300</v>
      </c>
      <c r="Q35" s="209" t="s">
        <v>301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124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273</v>
      </c>
      <c r="Q36" s="209" t="s">
        <v>261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253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310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329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330</v>
      </c>
      <c r="C43" s="311"/>
      <c r="D43" s="345" t="str">
        <f>IF(E40="","",E40)</f>
        <v/>
      </c>
      <c r="E43" s="345"/>
      <c r="F43" s="345"/>
      <c r="G43" s="346" t="s">
        <v>251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311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331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332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333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334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7" sqref="E7:G7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348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174510020</v>
      </c>
      <c r="J3" s="407"/>
      <c r="K3" s="407"/>
      <c r="L3" s="407"/>
      <c r="M3" s="407"/>
      <c r="N3" s="408"/>
      <c r="O3" s="51"/>
      <c r="P3" s="46"/>
      <c r="Q3" s="46"/>
      <c r="S3" s="182" t="s">
        <v>174</v>
      </c>
      <c r="T3" s="182" t="s">
        <v>175</v>
      </c>
      <c r="V3" s="182" t="s">
        <v>178</v>
      </c>
      <c r="W3" s="182" t="s">
        <v>187</v>
      </c>
      <c r="X3" s="49" t="s">
        <v>197</v>
      </c>
      <c r="Y3" s="49" t="s">
        <v>198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255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179</v>
      </c>
      <c r="U5" s="182" t="s">
        <v>180</v>
      </c>
      <c r="V5" s="182" t="s">
        <v>184</v>
      </c>
      <c r="W5" s="182" t="s">
        <v>188</v>
      </c>
      <c r="X5" s="182" t="s">
        <v>194</v>
      </c>
      <c r="Y5" s="182" t="s">
        <v>196</v>
      </c>
    </row>
    <row r="6" spans="1:25" ht="54" customHeight="1" thickBot="1">
      <c r="A6" s="410" t="s">
        <v>342</v>
      </c>
      <c r="B6" s="410"/>
      <c r="C6" s="410"/>
      <c r="D6" s="52" t="s">
        <v>336</v>
      </c>
      <c r="E6" s="411" t="s">
        <v>168</v>
      </c>
      <c r="F6" s="412"/>
      <c r="G6" s="413"/>
      <c r="H6" s="414" t="s">
        <v>337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176</v>
      </c>
      <c r="U6" s="182" t="s">
        <v>181</v>
      </c>
      <c r="V6" s="182" t="s">
        <v>185</v>
      </c>
      <c r="W6" s="182" t="s">
        <v>177</v>
      </c>
      <c r="X6" s="49" t="s">
        <v>193</v>
      </c>
      <c r="Y6" s="49" t="s">
        <v>195</v>
      </c>
    </row>
    <row r="7" spans="1:25" ht="37.5" customHeight="1" thickBot="1">
      <c r="A7" s="425" t="s">
        <v>343</v>
      </c>
      <c r="B7" s="424" t="s">
        <v>26</v>
      </c>
      <c r="C7" s="428"/>
      <c r="D7" s="241" t="s">
        <v>27</v>
      </c>
      <c r="E7" s="429" t="s">
        <v>163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177</v>
      </c>
      <c r="U7" s="182" t="s">
        <v>182</v>
      </c>
      <c r="V7" s="182" t="s">
        <v>177</v>
      </c>
      <c r="W7" s="182" t="s">
        <v>189</v>
      </c>
      <c r="X7" s="49" t="s">
        <v>177</v>
      </c>
      <c r="Y7" s="49" t="s">
        <v>177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190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191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256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338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339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257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180</v>
      </c>
      <c r="C16" s="424"/>
      <c r="D16" s="183" t="s">
        <v>183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344</v>
      </c>
      <c r="B17" s="452"/>
      <c r="C17" s="453"/>
      <c r="D17" s="59" t="s">
        <v>40</v>
      </c>
      <c r="E17" s="457" t="s">
        <v>186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340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345</v>
      </c>
      <c r="B19" s="452"/>
      <c r="C19" s="453"/>
      <c r="D19" s="498" t="s">
        <v>335</v>
      </c>
      <c r="E19" s="499"/>
      <c r="F19" s="499"/>
      <c r="G19" s="499"/>
      <c r="H19" s="500"/>
      <c r="I19" s="500"/>
      <c r="J19" s="500"/>
      <c r="K19" s="501"/>
      <c r="L19" s="429" t="s">
        <v>192</v>
      </c>
      <c r="M19" s="430"/>
      <c r="N19" s="430"/>
      <c r="O19" s="431"/>
      <c r="P19" s="46"/>
      <c r="Q19" s="47"/>
    </row>
    <row r="20" spans="1:23" ht="39" customHeight="1" thickBot="1">
      <c r="A20" s="478" t="s">
        <v>346</v>
      </c>
      <c r="B20" s="479"/>
      <c r="C20" s="480"/>
      <c r="D20" s="200" t="s">
        <v>44</v>
      </c>
      <c r="E20" s="481" t="s">
        <v>163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347</v>
      </c>
      <c r="B21" s="479"/>
      <c r="C21" s="480"/>
      <c r="D21" s="201" t="s">
        <v>121</v>
      </c>
      <c r="E21" s="481" t="s">
        <v>186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122</v>
      </c>
      <c r="B22" s="485"/>
      <c r="C22" s="486"/>
      <c r="D22" s="172" t="s">
        <v>104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149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157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131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132</v>
      </c>
      <c r="B27" s="452"/>
      <c r="C27" s="508"/>
      <c r="D27" s="172" t="s">
        <v>57</v>
      </c>
      <c r="E27" s="429"/>
      <c r="F27" s="430"/>
      <c r="G27" s="431"/>
      <c r="H27" s="517" t="s">
        <v>116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133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136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114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102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103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134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135</v>
      </c>
      <c r="B40" s="452"/>
      <c r="C40" s="508"/>
      <c r="D40" s="172" t="s">
        <v>105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137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106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138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107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139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143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141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144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142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140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145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123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146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124</v>
      </c>
      <c r="B64" s="597"/>
      <c r="C64" s="598"/>
      <c r="D64" s="67" t="s">
        <v>104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341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153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154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155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156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120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351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174510020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198</v>
      </c>
    </row>
    <row r="4" spans="1:17" ht="18" customHeight="1" thickBot="1">
      <c r="A4" s="175"/>
      <c r="B4" s="270"/>
      <c r="C4" s="631" t="s">
        <v>200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176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177</v>
      </c>
    </row>
    <row r="6" spans="1:17" ht="27" customHeight="1" thickBot="1">
      <c r="A6" s="634" t="s">
        <v>201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199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202</v>
      </c>
      <c r="B8" s="635"/>
      <c r="C8" s="636"/>
      <c r="D8" s="82" t="s">
        <v>72</v>
      </c>
      <c r="E8" s="647"/>
      <c r="F8" s="648"/>
      <c r="G8" s="649" t="s">
        <v>203</v>
      </c>
      <c r="H8" s="529"/>
      <c r="I8" s="529"/>
      <c r="J8" s="529"/>
      <c r="K8" s="529"/>
      <c r="L8" s="650" t="s">
        <v>163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100</v>
      </c>
      <c r="F9" s="653"/>
      <c r="G9" s="272" t="s">
        <v>101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359</v>
      </c>
      <c r="B11" s="655"/>
      <c r="C11" s="88" t="s">
        <v>74</v>
      </c>
      <c r="D11" s="273" t="s">
        <v>27</v>
      </c>
      <c r="E11" s="642" t="s">
        <v>163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97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93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258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259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352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94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260</v>
      </c>
      <c r="D19" s="679"/>
      <c r="E19" s="680"/>
      <c r="F19" s="90" t="s">
        <v>95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148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76</v>
      </c>
      <c r="D21" s="679"/>
      <c r="E21" s="680"/>
      <c r="F21" s="90" t="s">
        <v>95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199</v>
      </c>
      <c r="E22" s="643"/>
      <c r="F22" s="685" t="s">
        <v>118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117</v>
      </c>
      <c r="N23" s="265"/>
      <c r="O23" s="92"/>
      <c r="P23" s="92"/>
    </row>
    <row r="24" spans="1:17" ht="18" customHeight="1" thickBot="1">
      <c r="A24" s="688" t="s">
        <v>360</v>
      </c>
      <c r="B24" s="689"/>
      <c r="C24" s="690"/>
      <c r="D24" s="122" t="s">
        <v>80</v>
      </c>
      <c r="E24" s="126" t="s">
        <v>163</v>
      </c>
      <c r="F24" s="697" t="s">
        <v>119</v>
      </c>
      <c r="G24" s="698"/>
      <c r="H24" s="698"/>
      <c r="I24" s="642" t="s">
        <v>199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96</v>
      </c>
      <c r="E25" s="124" t="s">
        <v>168</v>
      </c>
      <c r="F25" s="291" t="s">
        <v>204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252</v>
      </c>
      <c r="E26" s="194" t="s">
        <v>162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158</v>
      </c>
    </row>
    <row r="27" spans="1:17" s="93" customFormat="1" ht="18" customHeight="1" thickBot="1">
      <c r="A27" s="691"/>
      <c r="B27" s="692"/>
      <c r="C27" s="693"/>
      <c r="D27" s="276" t="s">
        <v>148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95</v>
      </c>
      <c r="G28" s="680"/>
      <c r="H28" s="680"/>
      <c r="I28" s="680"/>
      <c r="J28" s="680"/>
      <c r="K28" s="680"/>
      <c r="L28" s="680"/>
      <c r="M28" s="681"/>
      <c r="N28" s="268"/>
      <c r="O28" s="268"/>
    </row>
    <row r="29" spans="1:17" ht="18" customHeight="1" thickBot="1">
      <c r="A29" s="688" t="s">
        <v>361</v>
      </c>
      <c r="B29" s="689"/>
      <c r="C29" s="690"/>
      <c r="D29" s="125" t="s">
        <v>40</v>
      </c>
      <c r="E29" s="126" t="s">
        <v>205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159</v>
      </c>
    </row>
    <row r="30" spans="1:17" ht="24" customHeight="1" thickBot="1">
      <c r="A30" s="691"/>
      <c r="B30" s="692"/>
      <c r="C30" s="693"/>
      <c r="D30" s="173" t="s">
        <v>353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  <c r="Q30" s="79" t="s">
        <v>160</v>
      </c>
    </row>
    <row r="31" spans="1:17" ht="24" customHeight="1" thickBot="1">
      <c r="A31" s="694"/>
      <c r="B31" s="695"/>
      <c r="C31" s="696"/>
      <c r="D31" s="173" t="s">
        <v>354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  <c r="Q31" s="79" t="s">
        <v>161</v>
      </c>
    </row>
    <row r="32" spans="1:17" ht="18" customHeight="1" thickBot="1">
      <c r="A32" s="756" t="s">
        <v>362</v>
      </c>
      <c r="B32" s="757"/>
      <c r="C32" s="757"/>
      <c r="D32" s="202" t="s">
        <v>40</v>
      </c>
      <c r="E32" s="221" t="s">
        <v>163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355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98</v>
      </c>
      <c r="E34" s="726" t="s">
        <v>95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148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95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199</v>
      </c>
      <c r="F37" s="707"/>
      <c r="G37" s="708" t="s">
        <v>99</v>
      </c>
      <c r="H37" s="709"/>
      <c r="I37" s="709"/>
      <c r="J37" s="709"/>
      <c r="K37" s="709"/>
      <c r="L37" s="709"/>
      <c r="M37" s="710"/>
      <c r="N37" s="268"/>
      <c r="O37" s="268"/>
    </row>
    <row r="38" spans="1:15" ht="21" customHeight="1" thickBot="1">
      <c r="A38" s="735" t="s">
        <v>363</v>
      </c>
      <c r="B38" s="736"/>
      <c r="C38" s="737"/>
      <c r="D38" s="285" t="s">
        <v>356</v>
      </c>
      <c r="E38" s="741" t="s">
        <v>205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206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357</v>
      </c>
      <c r="B40" s="746"/>
      <c r="C40" s="747"/>
      <c r="D40" s="287" t="s">
        <v>150</v>
      </c>
      <c r="E40" s="288" t="s">
        <v>163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151</v>
      </c>
      <c r="E41" s="222"/>
      <c r="F41" s="751" t="s">
        <v>152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358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$Q$26:$Q$31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91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374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174510020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147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125</v>
      </c>
      <c r="B4" s="410"/>
      <c r="C4" s="410"/>
      <c r="D4" s="52" t="s">
        <v>25</v>
      </c>
      <c r="E4" s="411"/>
      <c r="F4" s="412"/>
      <c r="G4" s="413"/>
      <c r="H4" s="773" t="s">
        <v>113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126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127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128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129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130</v>
      </c>
      <c r="B19" s="786"/>
      <c r="C19" s="787"/>
      <c r="D19" s="189" t="s">
        <v>121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375</v>
      </c>
      <c r="B20" s="798"/>
      <c r="C20" s="799"/>
      <c r="D20" s="298" t="s">
        <v>104</v>
      </c>
      <c r="E20" s="481" t="s">
        <v>192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149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157</v>
      </c>
      <c r="B22" s="830"/>
      <c r="C22" s="831"/>
      <c r="D22" s="832" t="s">
        <v>167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376</v>
      </c>
      <c r="B23" s="835"/>
      <c r="C23" s="836"/>
      <c r="D23" s="206" t="s">
        <v>54</v>
      </c>
      <c r="E23" s="840" t="s">
        <v>163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367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377</v>
      </c>
      <c r="B25" s="452"/>
      <c r="C25" s="508"/>
      <c r="D25" s="172" t="s">
        <v>57</v>
      </c>
      <c r="E25" s="429" t="s">
        <v>205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207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</row>
    <row r="28" spans="1:19" ht="18" customHeight="1" thickBot="1">
      <c r="A28" s="512"/>
      <c r="B28" s="513"/>
      <c r="C28" s="511"/>
      <c r="D28" s="162" t="s">
        <v>59</v>
      </c>
      <c r="E28" s="819" t="s">
        <v>207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378</v>
      </c>
      <c r="B30" s="452"/>
      <c r="C30" s="453"/>
      <c r="D30" s="52" t="s">
        <v>364</v>
      </c>
      <c r="E30" s="429" t="s">
        <v>205</v>
      </c>
      <c r="F30" s="430"/>
      <c r="G30" s="430"/>
      <c r="H30" s="430"/>
      <c r="I30" s="431"/>
      <c r="J30" s="861" t="s">
        <v>208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136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365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164</v>
      </c>
    </row>
    <row r="33" spans="1:19" ht="21" customHeight="1" thickBot="1">
      <c r="A33" s="509"/>
      <c r="B33" s="510"/>
      <c r="C33" s="546"/>
      <c r="D33" s="163" t="s">
        <v>102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165</v>
      </c>
    </row>
    <row r="34" spans="1:19" ht="21" customHeight="1" thickBot="1">
      <c r="A34" s="509"/>
      <c r="B34" s="510"/>
      <c r="C34" s="546"/>
      <c r="D34" s="68" t="s">
        <v>366</v>
      </c>
      <c r="E34" s="864" t="s">
        <v>209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166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210</v>
      </c>
      <c r="E36" s="520" t="s">
        <v>207</v>
      </c>
      <c r="F36" s="867"/>
      <c r="G36" s="868" t="s">
        <v>134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211</v>
      </c>
      <c r="E37" s="520" t="s">
        <v>212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379</v>
      </c>
      <c r="B38" s="452"/>
      <c r="C38" s="508"/>
      <c r="D38" s="172" t="s">
        <v>105</v>
      </c>
      <c r="E38" s="429" t="s">
        <v>205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213</v>
      </c>
    </row>
    <row r="39" spans="1:19" ht="21" customHeight="1" thickBot="1">
      <c r="A39" s="509"/>
      <c r="B39" s="510"/>
      <c r="C39" s="511"/>
      <c r="D39" s="164" t="s">
        <v>230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214</v>
      </c>
    </row>
    <row r="40" spans="1:19" ht="21" customHeight="1" thickBot="1">
      <c r="A40" s="509"/>
      <c r="B40" s="510"/>
      <c r="C40" s="511"/>
      <c r="D40" s="166" t="s">
        <v>106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177</v>
      </c>
    </row>
    <row r="41" spans="1:19" ht="21" customHeight="1" thickBot="1">
      <c r="A41" s="512"/>
      <c r="B41" s="513"/>
      <c r="C41" s="511"/>
      <c r="D41" s="167" t="s">
        <v>231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217</v>
      </c>
    </row>
    <row r="42" spans="1:19" ht="21" customHeight="1" thickBot="1">
      <c r="A42" s="514"/>
      <c r="B42" s="515"/>
      <c r="C42" s="516"/>
      <c r="D42" s="165" t="s">
        <v>107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215</v>
      </c>
    </row>
    <row r="43" spans="1:19" s="63" customFormat="1" ht="18" customHeight="1" thickBot="1">
      <c r="A43" s="531" t="s">
        <v>380</v>
      </c>
      <c r="B43" s="532"/>
      <c r="C43" s="533"/>
      <c r="D43" s="67" t="s">
        <v>62</v>
      </c>
      <c r="E43" s="429" t="s">
        <v>205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216</v>
      </c>
    </row>
    <row r="44" spans="1:19" s="63" customFormat="1" ht="21" customHeight="1" thickBot="1">
      <c r="A44" s="580"/>
      <c r="B44" s="581"/>
      <c r="C44" s="582"/>
      <c r="D44" s="164"/>
      <c r="E44" s="874" t="s">
        <v>162</v>
      </c>
      <c r="F44" s="875"/>
      <c r="G44" s="876"/>
      <c r="H44" s="877" t="s">
        <v>228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368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218</v>
      </c>
    </row>
    <row r="46" spans="1:19" s="63" customFormat="1" ht="21" customHeight="1" thickBot="1">
      <c r="A46" s="580"/>
      <c r="B46" s="581"/>
      <c r="C46" s="582"/>
      <c r="D46" s="166" t="s">
        <v>141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219</v>
      </c>
    </row>
    <row r="47" spans="1:19" s="63" customFormat="1" ht="21" customHeight="1" thickBot="1">
      <c r="A47" s="580"/>
      <c r="B47" s="581"/>
      <c r="C47" s="582"/>
      <c r="D47" s="167"/>
      <c r="E47" s="874" t="s">
        <v>162</v>
      </c>
      <c r="F47" s="875"/>
      <c r="G47" s="876"/>
      <c r="H47" s="877" t="s">
        <v>229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220</v>
      </c>
    </row>
    <row r="48" spans="1:19" s="63" customFormat="1" ht="21" customHeight="1" thickBot="1">
      <c r="A48" s="580"/>
      <c r="B48" s="581"/>
      <c r="C48" s="582"/>
      <c r="D48" s="195" t="s">
        <v>369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217</v>
      </c>
    </row>
    <row r="49" spans="1:19" s="63" customFormat="1" ht="21" customHeight="1" thickBot="1">
      <c r="A49" s="550"/>
      <c r="B49" s="551"/>
      <c r="C49" s="552"/>
      <c r="D49" s="165" t="s">
        <v>142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225</v>
      </c>
    </row>
    <row r="50" spans="1:19" s="63" customFormat="1" ht="18" customHeight="1" thickBot="1">
      <c r="A50" s="571" t="s">
        <v>381</v>
      </c>
      <c r="B50" s="572"/>
      <c r="C50" s="573"/>
      <c r="D50" s="67" t="s">
        <v>89</v>
      </c>
      <c r="E50" s="429" t="s">
        <v>240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221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241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222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223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241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226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224</v>
      </c>
    </row>
    <row r="55" spans="1:19" s="63" customFormat="1" ht="36" customHeight="1" thickBot="1">
      <c r="A55" s="618" t="s">
        <v>382</v>
      </c>
      <c r="B55" s="619"/>
      <c r="C55" s="619"/>
      <c r="D55" s="67" t="s">
        <v>62</v>
      </c>
      <c r="E55" s="429" t="s">
        <v>240</v>
      </c>
      <c r="F55" s="430"/>
      <c r="G55" s="620"/>
      <c r="H55" s="929" t="s">
        <v>370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227</v>
      </c>
    </row>
    <row r="56" spans="1:19" s="63" customFormat="1" ht="18" customHeight="1" thickBot="1">
      <c r="A56" s="837" t="s">
        <v>383</v>
      </c>
      <c r="B56" s="932"/>
      <c r="C56" s="933"/>
      <c r="D56" s="302" t="s">
        <v>399</v>
      </c>
      <c r="E56" s="892" t="s">
        <v>246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246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232</v>
      </c>
    </row>
    <row r="59" spans="1:19" s="63" customFormat="1" ht="18" customHeight="1" thickBot="1">
      <c r="A59" s="934"/>
      <c r="B59" s="935"/>
      <c r="C59" s="936"/>
      <c r="D59" s="943" t="s">
        <v>247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233</v>
      </c>
    </row>
    <row r="60" spans="1:19" ht="18" customHeight="1" thickBot="1">
      <c r="A60" s="911" t="s">
        <v>384</v>
      </c>
      <c r="B60" s="912"/>
      <c r="C60" s="913"/>
      <c r="D60" s="300" t="s">
        <v>250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220</v>
      </c>
    </row>
    <row r="61" spans="1:19" ht="18" customHeight="1" thickBot="1">
      <c r="A61" s="914"/>
      <c r="B61" s="915"/>
      <c r="C61" s="916"/>
      <c r="D61" s="925" t="s">
        <v>249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217</v>
      </c>
    </row>
    <row r="62" spans="1:19" ht="27" customHeight="1" thickBot="1">
      <c r="A62" s="896" t="s">
        <v>124</v>
      </c>
      <c r="B62" s="897"/>
      <c r="C62" s="898"/>
      <c r="D62" s="208" t="s">
        <v>104</v>
      </c>
      <c r="E62" s="481"/>
      <c r="F62" s="482"/>
      <c r="G62" s="483"/>
      <c r="H62" s="899" t="s">
        <v>371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234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235</v>
      </c>
    </row>
    <row r="65" spans="1:19" s="73" customFormat="1" ht="12.75" thickBot="1">
      <c r="A65" s="71"/>
      <c r="B65" s="75"/>
      <c r="C65" s="73" t="s">
        <v>372</v>
      </c>
      <c r="F65" s="74"/>
      <c r="P65" s="240"/>
      <c r="Q65" s="240"/>
      <c r="S65" s="63" t="s">
        <v>236</v>
      </c>
    </row>
    <row r="66" spans="1:19" s="73" customFormat="1">
      <c r="A66" s="76" t="s">
        <v>68</v>
      </c>
      <c r="B66" s="73" t="s">
        <v>69</v>
      </c>
      <c r="S66" s="63" t="s">
        <v>237</v>
      </c>
    </row>
    <row r="67" spans="1:19" s="73" customFormat="1">
      <c r="A67" s="76" t="s">
        <v>70</v>
      </c>
      <c r="B67" s="73" t="s">
        <v>373</v>
      </c>
      <c r="S67" s="63" t="s">
        <v>238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239</v>
      </c>
    </row>
    <row r="69" spans="1:19" ht="12" hidden="1" customHeight="1">
      <c r="S69" s="63" t="s">
        <v>227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242</v>
      </c>
    </row>
    <row r="121" spans="19:19">
      <c r="S121" s="49" t="s">
        <v>243</v>
      </c>
    </row>
    <row r="122" spans="19:19">
      <c r="S122" s="49" t="s">
        <v>244</v>
      </c>
    </row>
    <row r="123" spans="19:19">
      <c r="S123" s="49" t="s">
        <v>245</v>
      </c>
    </row>
    <row r="125" spans="19:19">
      <c r="S125" s="49" t="s">
        <v>400</v>
      </c>
    </row>
    <row r="126" spans="19:19">
      <c r="S126" s="49" t="s">
        <v>401</v>
      </c>
    </row>
    <row r="128" spans="19:19">
      <c r="S128" s="49" t="s">
        <v>248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8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 E26 E28">
      <formula1>"平成２７年度,平成２８年度,平成２９年度"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type="list" allowBlank="1" showInputMessage="1" showErrorMessage="1" sqref="E51:F54 E44:G44 E47:G47">
      <formula1>"平成２７年度,平成２８年度"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398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174510020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397</v>
      </c>
      <c r="B4" s="949"/>
      <c r="C4" s="108" t="s">
        <v>385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386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108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387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388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109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389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390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110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391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392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115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393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394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111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395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396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112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373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2017-05-02T04:58:25Z</cp:lastPrinted>
  <dcterms:created xsi:type="dcterms:W3CDTF">2010-05-27T06:44:32Z</dcterms:created>
  <dcterms:modified xsi:type="dcterms:W3CDTF">2017-08-17T00:33:46Z</dcterms:modified>
</cp:coreProperties>
</file>