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kamisugibuncho.intra.city.sendai.jp\組織用\こども若者局幼稚園・保育部認定給付課\認定給付課\02_給付係\00_給付係内共有\20_幼児教育無償化（給付係関連）\07_施設等利用費の支払\01_幼稚園無償化給付（従来制度幼稚園）\R8\01_R8新入園児名簿の依頼\"/>
    </mc:Choice>
  </mc:AlternateContent>
  <xr:revisionPtr revIDLastSave="0" documentId="13_ncr:1_{4A3AFA97-9D2E-47AB-B301-2838F2EC99FD}" xr6:coauthVersionLast="47" xr6:coauthVersionMax="47" xr10:uidLastSave="{00000000-0000-0000-0000-000000000000}"/>
  <workbookProtection workbookAlgorithmName="SHA-512" workbookHashValue="E1C9EEEIo2W/sqNmUouA4VAUl/mAMjjn7ISe7MYJpO5+6nZ01QCtk3VwPsV2jN6HGUdWYVpxt3P7GKkOqq0lRQ==" workbookSaltValue="ZlrRf2Jv2vN+rifNg/FcuA==" workbookSpinCount="100000" lockStructure="1"/>
  <bookViews>
    <workbookView xWindow="-120" yWindow="-120" windowWidth="29040" windowHeight="15720" xr2:uid="{00000000-000D-0000-FFFF-FFFF00000000}"/>
  </bookViews>
  <sheets>
    <sheet name="R8新入園児名簿" sheetId="3" r:id="rId1"/>
    <sheet name="記入例" sheetId="10" r:id="rId2"/>
    <sheet name="施設コード一覧" sheetId="7" r:id="rId3"/>
  </sheets>
  <definedNames>
    <definedName name="_xlnm._FilterDatabase" localSheetId="0" hidden="1">'R8新入園児名簿'!$A$8:$J$8</definedName>
    <definedName name="_xlnm._FilterDatabase" localSheetId="1" hidden="1">記入例!$A$8:$J$8</definedName>
    <definedName name="_xlnm.Print_Titles" localSheetId="0">'R8新入園児名簿'!$1:$8</definedName>
    <definedName name="_xlnm.Print_Titles" localSheetId="1">記入例!$1:$8</definedName>
    <definedName name="_xlnm.Print_Titles" localSheetId="2">施設コード一覧!$1:$3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9" i="3"/>
  <c r="J2" i="3"/>
  <c r="E10" i="10" l="1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9" i="10"/>
  <c r="A10" i="10" l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J2" i="10"/>
  <c r="A10" i="3" l="1"/>
  <c r="A11" i="3" s="1"/>
  <c r="A12" i="3" l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J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施設コードを入力すると自動で表示されます</t>
        </r>
      </text>
    </comment>
    <comment ref="E7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仙台市</author>
  </authors>
  <commentList>
    <comment ref="J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施設コードを入力すると自動で表示されます</t>
        </r>
      </text>
    </comment>
    <comment ref="E7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<sst xmlns="http://schemas.openxmlformats.org/spreadsheetml/2006/main" count="75" uniqueCount="55">
  <si>
    <t>児童生年月日</t>
    <rPh sb="0" eb="2">
      <t>ジドウ</t>
    </rPh>
    <rPh sb="2" eb="4">
      <t>セイネン</t>
    </rPh>
    <rPh sb="4" eb="6">
      <t>ガッピ</t>
    </rPh>
    <phoneticPr fontId="1"/>
  </si>
  <si>
    <t>ｾﾝﾀﾞｲ ｽﾐﾚ</t>
    <phoneticPr fontId="1"/>
  </si>
  <si>
    <t>仙台　すみれ</t>
    <rPh sb="0" eb="2">
      <t>センダイ</t>
    </rPh>
    <phoneticPr fontId="1"/>
  </si>
  <si>
    <t>クラス年齢</t>
    <rPh sb="3" eb="5">
      <t>ネンレイ</t>
    </rPh>
    <phoneticPr fontId="1"/>
  </si>
  <si>
    <t>備考</t>
    <rPh sb="0" eb="2">
      <t>ビコウ</t>
    </rPh>
    <phoneticPr fontId="1"/>
  </si>
  <si>
    <t>兄が同園に在園しているため、入園料は半額減免している。</t>
    <rPh sb="0" eb="1">
      <t>アニ</t>
    </rPh>
    <rPh sb="2" eb="3">
      <t>ドウ</t>
    </rPh>
    <rPh sb="3" eb="4">
      <t>エン</t>
    </rPh>
    <rPh sb="5" eb="7">
      <t>ザイエン</t>
    </rPh>
    <rPh sb="14" eb="17">
      <t>ニュウエンリョウ</t>
    </rPh>
    <rPh sb="18" eb="20">
      <t>ハンガク</t>
    </rPh>
    <rPh sb="20" eb="22">
      <t>ゲンメン</t>
    </rPh>
    <phoneticPr fontId="1"/>
  </si>
  <si>
    <t>入園料</t>
    <rPh sb="0" eb="3">
      <t>ニュウエンリョウ</t>
    </rPh>
    <phoneticPr fontId="1"/>
  </si>
  <si>
    <t>保育料</t>
    <rPh sb="0" eb="3">
      <t>ホイクリョウネンド</t>
    </rPh>
    <phoneticPr fontId="1"/>
  </si>
  <si>
    <t>幼稚園名</t>
    <rPh sb="0" eb="4">
      <t>ヨウチエンメイ</t>
    </rPh>
    <phoneticPr fontId="1"/>
  </si>
  <si>
    <t>※このシートは消さないでください※</t>
    <rPh sb="7" eb="8">
      <t>ケ</t>
    </rPh>
    <phoneticPr fontId="13"/>
  </si>
  <si>
    <t>施設コード一覧</t>
    <rPh sb="0" eb="2">
      <t>シセツ</t>
    </rPh>
    <rPh sb="5" eb="7">
      <t>イチラン</t>
    </rPh>
    <phoneticPr fontId="13"/>
  </si>
  <si>
    <t>施設ｺｰﾄﾞ</t>
    <rPh sb="0" eb="2">
      <t>シセツ</t>
    </rPh>
    <phoneticPr fontId="15"/>
  </si>
  <si>
    <t>施設名</t>
    <rPh sb="0" eb="2">
      <t>シセツ</t>
    </rPh>
    <rPh sb="2" eb="3">
      <t>メイ</t>
    </rPh>
    <phoneticPr fontId="15"/>
  </si>
  <si>
    <t>若林区</t>
    <rPh sb="0" eb="3">
      <t>ワカバヤシク</t>
    </rPh>
    <phoneticPr fontId="13"/>
  </si>
  <si>
    <t>太白区</t>
    <rPh sb="0" eb="3">
      <t>タイハクク</t>
    </rPh>
    <phoneticPr fontId="13"/>
  </si>
  <si>
    <t>【記入上の注意】</t>
    <rPh sb="1" eb="3">
      <t>キニュウ</t>
    </rPh>
    <rPh sb="3" eb="4">
      <t>ジョウ</t>
    </rPh>
    <rPh sb="5" eb="7">
      <t>チュウイ</t>
    </rPh>
    <phoneticPr fontId="1"/>
  </si>
  <si>
    <t>明泉丸山幼稚園（ﾌﾟﾘﾐｱｽｸｰﾙ）</t>
    <rPh sb="0" eb="1">
      <t>メイ</t>
    </rPh>
    <rPh sb="1" eb="2">
      <t>イズミ</t>
    </rPh>
    <rPh sb="2" eb="4">
      <t>マルヤマ</t>
    </rPh>
    <rPh sb="4" eb="7">
      <t>ヨ</t>
    </rPh>
    <phoneticPr fontId="10"/>
  </si>
  <si>
    <t>明泉高森幼稚園（ﾌﾟﾘﾐｱｽｸｰﾙ）</t>
    <rPh sb="0" eb="1">
      <t>メイ</t>
    </rPh>
    <rPh sb="1" eb="2">
      <t>イズミ</t>
    </rPh>
    <rPh sb="2" eb="4">
      <t>タカモリ</t>
    </rPh>
    <rPh sb="4" eb="7">
      <t>ヨ</t>
    </rPh>
    <phoneticPr fontId="10"/>
  </si>
  <si>
    <r>
      <t>別シート</t>
    </r>
    <r>
      <rPr>
        <sz val="9"/>
        <color rgb="FFFF0000"/>
        <rFont val="ＭＳ Ｐゴシック"/>
        <family val="3"/>
        <charset val="128"/>
        <scheme val="minor"/>
      </rPr>
      <t>「施設コード一覧」</t>
    </r>
    <r>
      <rPr>
        <sz val="9"/>
        <color theme="1"/>
        <rFont val="ＭＳ Ｐゴシック"/>
        <family val="3"/>
        <charset val="128"/>
        <scheme val="minor"/>
      </rPr>
      <t>を参照して入力　⇒</t>
    </r>
    <rPh sb="0" eb="1">
      <t>ベツ</t>
    </rPh>
    <rPh sb="5" eb="7">
      <t>シセツ</t>
    </rPh>
    <rPh sb="10" eb="12">
      <t>イチラン</t>
    </rPh>
    <rPh sb="14" eb="16">
      <t>サンショウ</t>
    </rPh>
    <rPh sb="18" eb="20">
      <t>ニュウリョク</t>
    </rPh>
    <phoneticPr fontId="1"/>
  </si>
  <si>
    <t>〇〇幼稚園</t>
    <rPh sb="2" eb="5">
      <t>ヨウチエン</t>
    </rPh>
    <phoneticPr fontId="1"/>
  </si>
  <si>
    <t>あり</t>
    <phoneticPr fontId="1"/>
  </si>
  <si>
    <t>なし</t>
    <phoneticPr fontId="1"/>
  </si>
  <si>
    <t>入園料</t>
    <rPh sb="0" eb="3">
      <t>ニュウエンリョウ</t>
    </rPh>
    <phoneticPr fontId="1"/>
  </si>
  <si>
    <t>保育料</t>
    <rPh sb="0" eb="3">
      <t>ホイクリョウ</t>
    </rPh>
    <phoneticPr fontId="1"/>
  </si>
  <si>
    <t>Ｎｏ.</t>
    <phoneticPr fontId="1"/>
  </si>
  <si>
    <t>減免の有無</t>
    <rPh sb="0" eb="2">
      <t>ゲンメン</t>
    </rPh>
    <rPh sb="3" eb="5">
      <t>ウム</t>
    </rPh>
    <phoneticPr fontId="1"/>
  </si>
  <si>
    <t>あり</t>
    <phoneticPr fontId="1"/>
  </si>
  <si>
    <t>なし</t>
    <phoneticPr fontId="1"/>
  </si>
  <si>
    <t>　入園式の日から通園する児童は「4月1日入園」として取り扱います。（ただし4月2日以降に満3歳となる児童は除く）</t>
    <rPh sb="1" eb="3">
      <t>ニュウエン</t>
    </rPh>
    <rPh sb="3" eb="4">
      <t>シキ</t>
    </rPh>
    <rPh sb="5" eb="6">
      <t>ヒ</t>
    </rPh>
    <rPh sb="8" eb="10">
      <t>ツウエン</t>
    </rPh>
    <phoneticPr fontId="1"/>
  </si>
  <si>
    <t>※入園式の翌日以降に入園する児童や満3歳児は、4月以降の在園状況報告書でご報告ください。</t>
    <rPh sb="1" eb="4">
      <t>ニュウエンシキ</t>
    </rPh>
    <rPh sb="5" eb="7">
      <t>ヨクジツ</t>
    </rPh>
    <rPh sb="7" eb="9">
      <t>イコウ</t>
    </rPh>
    <rPh sb="10" eb="12">
      <t>ニュウエン</t>
    </rPh>
    <rPh sb="14" eb="16">
      <t>ジドウ</t>
    </rPh>
    <rPh sb="17" eb="18">
      <t>マン</t>
    </rPh>
    <rPh sb="19" eb="21">
      <t>サイジ</t>
    </rPh>
    <rPh sb="24" eb="27">
      <t>ガツイコウ</t>
    </rPh>
    <rPh sb="28" eb="30">
      <t>ザイエン</t>
    </rPh>
    <rPh sb="30" eb="32">
      <t>ジョウキョウ</t>
    </rPh>
    <rPh sb="32" eb="35">
      <t>ホウコクショ</t>
    </rPh>
    <rPh sb="37" eb="39">
      <t>ホウコク</t>
    </rPh>
    <phoneticPr fontId="1"/>
  </si>
  <si>
    <t>児童漢字氏名
（全角）</t>
    <rPh sb="0" eb="2">
      <t>ジドウ</t>
    </rPh>
    <rPh sb="2" eb="4">
      <t>カンジ</t>
    </rPh>
    <rPh sb="4" eb="6">
      <t>シメイ</t>
    </rPh>
    <rPh sb="8" eb="10">
      <t>ゼンカク</t>
    </rPh>
    <phoneticPr fontId="1"/>
  </si>
  <si>
    <t>児童カナ氏名
（半角カナ）</t>
    <rPh sb="0" eb="2">
      <t>ジドウ</t>
    </rPh>
    <rPh sb="4" eb="6">
      <t>シメイ</t>
    </rPh>
    <rPh sb="8" eb="10">
      <t>ハンカク</t>
    </rPh>
    <phoneticPr fontId="1"/>
  </si>
  <si>
    <t>施設コード</t>
    <rPh sb="0" eb="2">
      <t>シセツ</t>
    </rPh>
    <phoneticPr fontId="1"/>
  </si>
  <si>
    <t>宮城教育大学附属幼稚園</t>
    <rPh sb="0" eb="2">
      <t>ミヤギ</t>
    </rPh>
    <rPh sb="2" eb="4">
      <t>キョウイク</t>
    </rPh>
    <rPh sb="4" eb="6">
      <t>ダイガク</t>
    </rPh>
    <rPh sb="6" eb="8">
      <t>フゾク</t>
    </rPh>
    <rPh sb="8" eb="11">
      <t>ヨウチエン</t>
    </rPh>
    <phoneticPr fontId="6"/>
  </si>
  <si>
    <t>聖和幼稚園</t>
    <rPh sb="0" eb="1">
      <t>セイ</t>
    </rPh>
    <rPh sb="1" eb="2">
      <t>ワ</t>
    </rPh>
    <rPh sb="2" eb="5">
      <t>ヨ</t>
    </rPh>
    <phoneticPr fontId="6"/>
  </si>
  <si>
    <t>大野田幼稚園</t>
    <rPh sb="0" eb="3">
      <t>オオノダ</t>
    </rPh>
    <rPh sb="3" eb="6">
      <t>ヨ</t>
    </rPh>
    <phoneticPr fontId="6"/>
  </si>
  <si>
    <t>すがわら幼稚園</t>
    <rPh sb="4" eb="7">
      <t>ヨ</t>
    </rPh>
    <phoneticPr fontId="6"/>
  </si>
  <si>
    <t>富沢幼稚園</t>
    <rPh sb="0" eb="2">
      <t>トミザワ</t>
    </rPh>
    <rPh sb="2" eb="5">
      <t>ヨ</t>
    </rPh>
    <phoneticPr fontId="6"/>
  </si>
  <si>
    <t>西多賀幼稚園</t>
    <rPh sb="0" eb="1">
      <t>ニシ</t>
    </rPh>
    <rPh sb="1" eb="3">
      <t>タガ</t>
    </rPh>
    <rPh sb="3" eb="6">
      <t>ヨ</t>
    </rPh>
    <phoneticPr fontId="6"/>
  </si>
  <si>
    <t>ひろせ幼稚園</t>
    <rPh sb="3" eb="6">
      <t>ヨ</t>
    </rPh>
    <phoneticPr fontId="6"/>
  </si>
  <si>
    <t>袋原幼稚園</t>
    <rPh sb="0" eb="1">
      <t>フクロ</t>
    </rPh>
    <rPh sb="1" eb="2">
      <t>ハラ</t>
    </rPh>
    <rPh sb="2" eb="5">
      <t>ヨ</t>
    </rPh>
    <phoneticPr fontId="6"/>
  </si>
  <si>
    <t>やまびこ幼稚園</t>
    <rPh sb="4" eb="7">
      <t>ヨ</t>
    </rPh>
    <phoneticPr fontId="6"/>
  </si>
  <si>
    <t>明泉高森幼稚園</t>
    <rPh sb="0" eb="1">
      <t>メイ</t>
    </rPh>
    <rPh sb="1" eb="2">
      <t>イズミ</t>
    </rPh>
    <rPh sb="2" eb="4">
      <t>タカモリ</t>
    </rPh>
    <rPh sb="4" eb="7">
      <t>ヨ</t>
    </rPh>
    <phoneticPr fontId="6"/>
  </si>
  <si>
    <t>明泉丸山幼稚園</t>
    <rPh sb="0" eb="1">
      <t>メイ</t>
    </rPh>
    <rPh sb="1" eb="2">
      <t>イズミ</t>
    </rPh>
    <rPh sb="2" eb="4">
      <t>マルヤマ</t>
    </rPh>
    <rPh sb="4" eb="7">
      <t>ヨ</t>
    </rPh>
    <phoneticPr fontId="6"/>
  </si>
  <si>
    <t>めるへんの森幼稚園</t>
    <rPh sb="5" eb="6">
      <t>モリ</t>
    </rPh>
    <rPh sb="6" eb="9">
      <t>ヨ</t>
    </rPh>
    <phoneticPr fontId="6"/>
  </si>
  <si>
    <t>仙台白百合学園幼稚園</t>
    <rPh sb="0" eb="2">
      <t>センダイ</t>
    </rPh>
    <rPh sb="2" eb="5">
      <t>シラユリ</t>
    </rPh>
    <rPh sb="5" eb="7">
      <t>ガクエン</t>
    </rPh>
    <rPh sb="7" eb="10">
      <t>ヨ</t>
    </rPh>
    <phoneticPr fontId="6"/>
  </si>
  <si>
    <t>多賀城高崎幼稚園</t>
    <rPh sb="5" eb="8">
      <t>ヨ</t>
    </rPh>
    <phoneticPr fontId="6"/>
  </si>
  <si>
    <t>桜木花園幼稚園</t>
    <rPh sb="0" eb="2">
      <t>サクラギ</t>
    </rPh>
    <rPh sb="2" eb="3">
      <t>ハナ</t>
    </rPh>
    <rPh sb="4" eb="7">
      <t>ヨ</t>
    </rPh>
    <phoneticPr fontId="6"/>
  </si>
  <si>
    <r>
      <t>※</t>
    </r>
    <r>
      <rPr>
        <b/>
        <u/>
        <sz val="11"/>
        <color rgb="FFFF0000"/>
        <rFont val="ＭＳ Ｐゴシック"/>
        <family val="3"/>
        <charset val="128"/>
        <scheme val="minor"/>
      </rPr>
      <t>3～5歳児クラスで、令和7年度入園式の日から通園を開始する児童</t>
    </r>
    <r>
      <rPr>
        <sz val="11"/>
        <color theme="1"/>
        <rFont val="ＭＳ Ｐゴシック"/>
        <family val="3"/>
        <charset val="128"/>
        <scheme val="minor"/>
      </rPr>
      <t xml:space="preserve">をご記入ください。 </t>
    </r>
    <rPh sb="4" eb="6">
      <t>サイジ</t>
    </rPh>
    <rPh sb="15" eb="16">
      <t>ド</t>
    </rPh>
    <rPh sb="16" eb="18">
      <t>ニュウエン</t>
    </rPh>
    <rPh sb="18" eb="19">
      <t>シキ</t>
    </rPh>
    <rPh sb="20" eb="21">
      <t>ヒ</t>
    </rPh>
    <rPh sb="23" eb="25">
      <t>ツウエン</t>
    </rPh>
    <rPh sb="26" eb="28">
      <t>カイシ</t>
    </rPh>
    <phoneticPr fontId="1"/>
  </si>
  <si>
    <t>令和8年度新入園児名簿</t>
    <rPh sb="0" eb="2">
      <t>レイワ</t>
    </rPh>
    <rPh sb="3" eb="5">
      <t>ネンド</t>
    </rPh>
    <rPh sb="5" eb="6">
      <t>シン</t>
    </rPh>
    <rPh sb="6" eb="8">
      <t>ニュウエン</t>
    </rPh>
    <rPh sb="8" eb="9">
      <t>ジ</t>
    </rPh>
    <rPh sb="9" eb="11">
      <t>メイボ</t>
    </rPh>
    <phoneticPr fontId="1"/>
  </si>
  <si>
    <r>
      <t>※</t>
    </r>
    <r>
      <rPr>
        <b/>
        <u/>
        <sz val="11"/>
        <color rgb="FFFF0000"/>
        <rFont val="ＭＳ Ｐゴシック"/>
        <family val="3"/>
        <charset val="128"/>
        <scheme val="minor"/>
      </rPr>
      <t>3～5歳児クラスで、令和8年度入園式の日から通園を開始する児童</t>
    </r>
    <r>
      <rPr>
        <sz val="11"/>
        <color theme="1"/>
        <rFont val="ＭＳ Ｐゴシック"/>
        <family val="3"/>
        <charset val="128"/>
        <scheme val="minor"/>
      </rPr>
      <t xml:space="preserve">をご記入ください。 </t>
    </r>
    <rPh sb="4" eb="6">
      <t>サイジ</t>
    </rPh>
    <rPh sb="15" eb="16">
      <t>ド</t>
    </rPh>
    <rPh sb="16" eb="18">
      <t>ニュウエン</t>
    </rPh>
    <rPh sb="18" eb="19">
      <t>シキ</t>
    </rPh>
    <rPh sb="20" eb="21">
      <t>ヒ</t>
    </rPh>
    <rPh sb="23" eb="25">
      <t>ツウエン</t>
    </rPh>
    <rPh sb="26" eb="28">
      <t>カイシ</t>
    </rPh>
    <phoneticPr fontId="1"/>
  </si>
  <si>
    <t>※令和7年度以前から在園している児童の入力は不要です。</t>
    <phoneticPr fontId="1"/>
  </si>
  <si>
    <t>泉区</t>
    <rPh sb="0" eb="2">
      <t>イズミク</t>
    </rPh>
    <phoneticPr fontId="1"/>
  </si>
  <si>
    <t>仙台市外</t>
    <rPh sb="0" eb="2">
      <t>センダイ</t>
    </rPh>
    <rPh sb="2" eb="4">
      <t>シガイ</t>
    </rPh>
    <phoneticPr fontId="1"/>
  </si>
  <si>
    <t>青葉区</t>
    <rPh sb="0" eb="3">
      <t>アオバク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</si>
</sst>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rgb="FF0000FF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8"/>
      <name val="メイリオ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3" fillId="0" borderId="0" applyFont="0" applyFill="0" applyBorder="0" applyAlignment="0" applyProtection="0">
      <alignment vertical="center"/>
    </xf>
    <xf numFmtId="0" fontId="10" fillId="0" borderId="0"/>
  </cellStyleXfs>
  <cellXfs count="76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38" fontId="4" fillId="0" borderId="4" xfId="2" applyFont="1" applyBorder="1">
      <alignment vertical="center"/>
    </xf>
    <xf numFmtId="0" fontId="0" fillId="0" borderId="3" xfId="0" applyBorder="1" applyAlignment="1">
      <alignment vertical="center" wrapText="1"/>
    </xf>
    <xf numFmtId="177" fontId="0" fillId="0" borderId="0" xfId="0" applyNumberFormat="1">
      <alignment vertical="center"/>
    </xf>
    <xf numFmtId="0" fontId="5" fillId="0" borderId="2" xfId="0" applyFont="1" applyBorder="1">
      <alignment vertical="center"/>
    </xf>
    <xf numFmtId="176" fontId="5" fillId="0" borderId="2" xfId="0" applyNumberFormat="1" applyFont="1" applyBorder="1">
      <alignment vertical="center"/>
    </xf>
    <xf numFmtId="38" fontId="5" fillId="0" borderId="4" xfId="2" applyFont="1" applyFill="1" applyBorder="1">
      <alignment vertical="center"/>
    </xf>
    <xf numFmtId="0" fontId="5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3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0" xfId="3" applyFont="1"/>
    <xf numFmtId="0" fontId="12" fillId="0" borderId="0" xfId="3" applyFont="1" applyAlignment="1">
      <alignment vertical="center"/>
    </xf>
    <xf numFmtId="0" fontId="10" fillId="0" borderId="0" xfId="3"/>
    <xf numFmtId="0" fontId="14" fillId="0" borderId="0" xfId="3" applyFont="1"/>
    <xf numFmtId="0" fontId="11" fillId="0" borderId="9" xfId="3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 shrinkToFit="1"/>
    </xf>
    <xf numFmtId="0" fontId="11" fillId="0" borderId="6" xfId="3" applyFont="1" applyBorder="1" applyAlignment="1">
      <alignment horizontal="center" vertical="center"/>
    </xf>
    <xf numFmtId="0" fontId="0" fillId="2" borderId="20" xfId="0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77" fontId="5" fillId="7" borderId="2" xfId="0" applyNumberFormat="1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28" xfId="3" applyFont="1" applyBorder="1" applyAlignment="1">
      <alignment horizontal="center" vertical="center"/>
    </xf>
    <xf numFmtId="0" fontId="10" fillId="0" borderId="0" xfId="3" applyAlignment="1">
      <alignment horizontal="center"/>
    </xf>
    <xf numFmtId="0" fontId="11" fillId="4" borderId="37" xfId="3" applyFont="1" applyFill="1" applyBorder="1" applyAlignment="1">
      <alignment horizontal="center" vertical="center"/>
    </xf>
    <xf numFmtId="0" fontId="11" fillId="4" borderId="38" xfId="3" applyFont="1" applyFill="1" applyBorder="1" applyAlignment="1">
      <alignment horizontal="center" vertical="center"/>
    </xf>
    <xf numFmtId="0" fontId="11" fillId="5" borderId="34" xfId="3" applyFont="1" applyFill="1" applyBorder="1" applyAlignment="1">
      <alignment horizontal="center" vertical="center"/>
    </xf>
    <xf numFmtId="0" fontId="11" fillId="3" borderId="36" xfId="3" applyFont="1" applyFill="1" applyBorder="1" applyAlignment="1">
      <alignment horizontal="center" vertical="center"/>
    </xf>
    <xf numFmtId="0" fontId="11" fillId="5" borderId="7" xfId="3" applyFont="1" applyFill="1" applyBorder="1" applyAlignment="1">
      <alignment horizontal="center" vertical="center"/>
    </xf>
    <xf numFmtId="0" fontId="11" fillId="0" borderId="29" xfId="3" applyFont="1" applyBorder="1" applyAlignment="1">
      <alignment horizontal="left" vertical="center"/>
    </xf>
    <xf numFmtId="0" fontId="11" fillId="0" borderId="11" xfId="3" applyFont="1" applyBorder="1" applyAlignment="1">
      <alignment horizontal="left" vertical="center"/>
    </xf>
    <xf numFmtId="0" fontId="11" fillId="0" borderId="15" xfId="3" applyFont="1" applyBorder="1" applyAlignment="1">
      <alignment horizontal="left" vertical="center"/>
    </xf>
    <xf numFmtId="0" fontId="11" fillId="0" borderId="8" xfId="3" applyFont="1" applyBorder="1" applyAlignment="1">
      <alignment horizontal="left" vertical="center"/>
    </xf>
    <xf numFmtId="0" fontId="11" fillId="0" borderId="12" xfId="3" applyFont="1" applyBorder="1" applyAlignment="1">
      <alignment horizontal="left" vertical="center"/>
    </xf>
    <xf numFmtId="0" fontId="11" fillId="5" borderId="13" xfId="3" applyFont="1" applyFill="1" applyBorder="1" applyAlignment="1">
      <alignment horizontal="left" vertical="center"/>
    </xf>
    <xf numFmtId="0" fontId="11" fillId="3" borderId="35" xfId="3" applyFont="1" applyFill="1" applyBorder="1" applyAlignment="1">
      <alignment horizontal="center" vertical="center" textRotation="255" shrinkToFit="1"/>
    </xf>
    <xf numFmtId="0" fontId="11" fillId="0" borderId="37" xfId="3" applyFont="1" applyBorder="1" applyAlignment="1">
      <alignment horizontal="center" vertical="center"/>
    </xf>
    <xf numFmtId="0" fontId="11" fillId="0" borderId="38" xfId="3" applyFont="1" applyBorder="1" applyAlignment="1">
      <alignment horizontal="left" vertical="center"/>
    </xf>
    <xf numFmtId="0" fontId="11" fillId="3" borderId="36" xfId="3" applyFont="1" applyFill="1" applyBorder="1" applyAlignment="1">
      <alignment horizontal="center" vertical="center" textRotation="255" shrinkToFit="1"/>
    </xf>
    <xf numFmtId="0" fontId="4" fillId="0" borderId="0" xfId="0" applyFont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11" fillId="3" borderId="31" xfId="3" applyFont="1" applyFill="1" applyBorder="1" applyAlignment="1">
      <alignment horizontal="center" vertical="center" textRotation="255" shrinkToFit="1"/>
    </xf>
    <xf numFmtId="0" fontId="11" fillId="3" borderId="30" xfId="3" applyFont="1" applyFill="1" applyBorder="1" applyAlignment="1">
      <alignment horizontal="center" vertical="center" textRotation="255"/>
    </xf>
    <xf numFmtId="0" fontId="11" fillId="3" borderId="31" xfId="3" applyFont="1" applyFill="1" applyBorder="1" applyAlignment="1">
      <alignment horizontal="center" vertical="center" textRotation="255"/>
    </xf>
    <xf numFmtId="0" fontId="11" fillId="3" borderId="32" xfId="3" applyFont="1" applyFill="1" applyBorder="1" applyAlignment="1">
      <alignment horizontal="center" vertical="center" textRotation="255"/>
    </xf>
    <xf numFmtId="0" fontId="11" fillId="3" borderId="33" xfId="3" applyFont="1" applyFill="1" applyBorder="1" applyAlignment="1">
      <alignment horizontal="center" vertical="center" textRotation="255"/>
    </xf>
  </cellXfs>
  <cellStyles count="4">
    <cellStyle name="桁区切り" xfId="2" builtinId="6"/>
    <cellStyle name="標準" xfId="0" builtinId="0"/>
    <cellStyle name="標準 2" xfId="1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457200</xdr:colOff>
      <xdr:row>0</xdr:row>
      <xdr:rowOff>57150</xdr:rowOff>
    </xdr:from>
    <xdr:ext cx="2514600" cy="8667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67275" y="114300"/>
          <a:ext cx="2514600" cy="866775"/>
        </a:xfrm>
        <a:prstGeom prst="wedgeRectCallout">
          <a:avLst>
            <a:gd name="adj1" fmla="val 60100"/>
            <a:gd name="adj2" fmla="val -38118"/>
          </a:avLst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rtlCol="0" anchor="t">
          <a:no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「施設コード一覧」シートを参照し、</a:t>
          </a:r>
          <a:endParaRPr kumimoji="1" lang="en-US" altLang="ja-JP" sz="1100"/>
        </a:p>
        <a:p>
          <a:r>
            <a:rPr kumimoji="1" lang="ja-JP" altLang="en-US" sz="1100"/>
            <a:t>　 貴園の施設コードを入力してください。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施設コードを入力すると、幼稚園名が</a:t>
          </a:r>
          <a:endParaRPr kumimoji="1" lang="en-US" altLang="ja-JP" sz="1100"/>
        </a:p>
        <a:p>
          <a:r>
            <a:rPr kumimoji="1" lang="ja-JP" altLang="en-US" sz="1100"/>
            <a:t>　 自動で表示されます。</a:t>
          </a:r>
        </a:p>
      </xdr:txBody>
    </xdr:sp>
    <xdr:clientData/>
  </xdr:oneCellAnchor>
  <xdr:oneCellAnchor>
    <xdr:from>
      <xdr:col>3</xdr:col>
      <xdr:colOff>323850</xdr:colOff>
      <xdr:row>11</xdr:row>
      <xdr:rowOff>38100</xdr:rowOff>
    </xdr:from>
    <xdr:ext cx="1800000" cy="8572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90900" y="2667000"/>
          <a:ext cx="1800000" cy="857250"/>
        </a:xfrm>
        <a:prstGeom prst="wedgeRectCallout">
          <a:avLst>
            <a:gd name="adj1" fmla="val 60166"/>
            <a:gd name="adj2" fmla="val -93494"/>
          </a:avLst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rtlCol="0" anchor="t">
          <a:noAutofit/>
        </a:bodyPr>
        <a:lstStyle/>
        <a:p>
          <a:r>
            <a:rPr kumimoji="1" lang="ja-JP" altLang="en-US" sz="1100"/>
            <a:t>・入園料が無い場合は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0</a:t>
          </a:r>
          <a:r>
            <a:rPr kumimoji="1" lang="ja-JP" altLang="en-US" sz="1100"/>
            <a:t>と入力。</a:t>
          </a:r>
          <a:endParaRPr kumimoji="1" lang="en-US" altLang="ja-JP" sz="1100"/>
        </a:p>
        <a:p>
          <a:r>
            <a:rPr kumimoji="1" lang="ja-JP" altLang="en-US" sz="1100"/>
            <a:t>・減免対象児童は減免後の</a:t>
          </a:r>
          <a:endParaRPr kumimoji="1" lang="en-US" altLang="ja-JP" sz="1100"/>
        </a:p>
        <a:p>
          <a:r>
            <a:rPr kumimoji="1" lang="ja-JP" altLang="en-US" sz="1100"/>
            <a:t>　額を記入。</a:t>
          </a:r>
        </a:p>
      </xdr:txBody>
    </xdr:sp>
    <xdr:clientData/>
  </xdr:oneCellAnchor>
  <xdr:oneCellAnchor>
    <xdr:from>
      <xdr:col>5</xdr:col>
      <xdr:colOff>438151</xdr:colOff>
      <xdr:row>12</xdr:row>
      <xdr:rowOff>1</xdr:rowOff>
    </xdr:from>
    <xdr:ext cx="1685924" cy="68580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334001" y="2819401"/>
          <a:ext cx="1685924" cy="68580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rtlCol="0" anchor="t">
          <a:noAutofit/>
        </a:bodyPr>
        <a:lstStyle/>
        <a:p>
          <a:r>
            <a:rPr kumimoji="1" lang="ja-JP" altLang="en-US" sz="1100"/>
            <a:t>減免対象児童は「あり」</a:t>
          </a:r>
          <a:endParaRPr kumimoji="1" lang="en-US" altLang="ja-JP" sz="1100"/>
        </a:p>
        <a:p>
          <a:r>
            <a:rPr kumimoji="1" lang="ja-JP" altLang="en-US" sz="1100"/>
            <a:t>減免対象でない児童は</a:t>
          </a:r>
          <a:endParaRPr kumimoji="1" lang="en-US" altLang="ja-JP" sz="1100"/>
        </a:p>
        <a:p>
          <a:r>
            <a:rPr kumimoji="1" lang="ja-JP" altLang="en-US" sz="1100"/>
            <a:t>「なし」を選択</a:t>
          </a:r>
        </a:p>
      </xdr:txBody>
    </xdr:sp>
    <xdr:clientData/>
  </xdr:oneCellAnchor>
  <xdr:twoCellAnchor>
    <xdr:from>
      <xdr:col>6</xdr:col>
      <xdr:colOff>447675</xdr:colOff>
      <xdr:row>9</xdr:row>
      <xdr:rowOff>28575</xdr:rowOff>
    </xdr:from>
    <xdr:to>
      <xdr:col>8</xdr:col>
      <xdr:colOff>519112</xdr:colOff>
      <xdr:row>11</xdr:row>
      <xdr:rowOff>186450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 flipV="1">
          <a:off x="6305550" y="2276475"/>
          <a:ext cx="1995487" cy="538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342900</xdr:colOff>
      <xdr:row>11</xdr:row>
      <xdr:rowOff>38100</xdr:rowOff>
    </xdr:from>
    <xdr:ext cx="1800000" cy="85725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162800" y="2667000"/>
          <a:ext cx="1800000" cy="857250"/>
        </a:xfrm>
        <a:prstGeom prst="wedgeRectCallout">
          <a:avLst>
            <a:gd name="adj1" fmla="val -27133"/>
            <a:gd name="adj2" fmla="val -95641"/>
          </a:avLst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rtlCol="0" anchor="t">
          <a:noAutofit/>
        </a:bodyPr>
        <a:lstStyle/>
        <a:p>
          <a:r>
            <a:rPr kumimoji="1" lang="ja-JP" altLang="en-US" sz="1100"/>
            <a:t>・食材料費を除いた額を</a:t>
          </a:r>
          <a:endParaRPr kumimoji="1" lang="en-US" altLang="ja-JP" sz="1100"/>
        </a:p>
        <a:p>
          <a:r>
            <a:rPr kumimoji="1" lang="ja-JP" altLang="en-US" sz="1100"/>
            <a:t>　記入。</a:t>
          </a:r>
        </a:p>
        <a:p>
          <a:r>
            <a:rPr kumimoji="1" lang="ja-JP" altLang="en-US" sz="1100"/>
            <a:t>・減免対象児童は減免後の</a:t>
          </a:r>
          <a:endParaRPr kumimoji="1" lang="en-US" altLang="ja-JP" sz="1100"/>
        </a:p>
        <a:p>
          <a:r>
            <a:rPr kumimoji="1" lang="ja-JP" altLang="en-US" sz="1100"/>
            <a:t>　額を記入。</a:t>
          </a:r>
        </a:p>
      </xdr:txBody>
    </xdr:sp>
    <xdr:clientData/>
  </xdr:oneCellAnchor>
  <xdr:oneCellAnchor>
    <xdr:from>
      <xdr:col>9</xdr:col>
      <xdr:colOff>352425</xdr:colOff>
      <xdr:row>11</xdr:row>
      <xdr:rowOff>38100</xdr:rowOff>
    </xdr:from>
    <xdr:ext cx="1800000" cy="8572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096375" y="2667000"/>
          <a:ext cx="1800000" cy="857250"/>
        </a:xfrm>
        <a:prstGeom prst="wedgeRectCallout">
          <a:avLst>
            <a:gd name="adj1" fmla="val -35797"/>
            <a:gd name="adj2" fmla="val -94848"/>
          </a:avLst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overflow" horzOverflow="overflow" wrap="square" rtlCol="0" anchor="t">
          <a:noAutofit/>
        </a:bodyPr>
        <a:lstStyle/>
        <a:p>
          <a:r>
            <a:rPr kumimoji="1" lang="ja-JP" altLang="en-US" sz="1100"/>
            <a:t>・減免対象児童は、減免</a:t>
          </a:r>
          <a:endParaRPr kumimoji="1" lang="en-US" altLang="ja-JP" sz="1100"/>
        </a:p>
        <a:p>
          <a:r>
            <a:rPr kumimoji="1" lang="ja-JP" altLang="en-US" sz="1100"/>
            <a:t>　理由を記入。</a:t>
          </a:r>
        </a:p>
        <a:p>
          <a:r>
            <a:rPr kumimoji="1" lang="ja-JP" altLang="en-US" sz="1100"/>
            <a:t>・その他特記事項があれば</a:t>
          </a:r>
          <a:endParaRPr kumimoji="1" lang="en-US" altLang="ja-JP" sz="1100"/>
        </a:p>
        <a:p>
          <a:r>
            <a:rPr kumimoji="1" lang="ja-JP" altLang="en-US" sz="1100"/>
            <a:t>　こちらに記入。</a:t>
          </a:r>
        </a:p>
      </xdr:txBody>
    </xdr:sp>
    <xdr:clientData/>
  </xdr:oneCellAnchor>
  <xdr:twoCellAnchor>
    <xdr:from>
      <xdr:col>6</xdr:col>
      <xdr:colOff>466725</xdr:colOff>
      <xdr:row>9</xdr:row>
      <xdr:rowOff>9525</xdr:rowOff>
    </xdr:from>
    <xdr:to>
      <xdr:col>6</xdr:col>
      <xdr:colOff>466725</xdr:colOff>
      <xdr:row>11</xdr:row>
      <xdr:rowOff>184350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6324600" y="2257425"/>
          <a:ext cx="0" cy="555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809625</xdr:colOff>
      <xdr:row>0</xdr:row>
      <xdr:rowOff>28575</xdr:rowOff>
    </xdr:from>
    <xdr:to>
      <xdr:col>3</xdr:col>
      <xdr:colOff>1095000</xdr:colOff>
      <xdr:row>2</xdr:row>
      <xdr:rowOff>11925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2686050" y="85725"/>
          <a:ext cx="1476000" cy="612000"/>
        </a:xfrm>
        <a:prstGeom prst="rect">
          <a:avLst/>
        </a:prstGeom>
        <a:solidFill>
          <a:srgbClr val="C00000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9"/>
  <sheetViews>
    <sheetView tabSelected="1" zoomScaleNormal="100" workbookViewId="0">
      <pane ySplit="8" topLeftCell="A9" activePane="bottomLeft" state="frozen"/>
      <selection pane="bottomLeft" activeCell="D9" sqref="D9"/>
    </sheetView>
  </sheetViews>
  <sheetFormatPr defaultRowHeight="13.5"/>
  <cols>
    <col min="1" max="1" width="9" style="2"/>
    <col min="2" max="2" width="15.625" style="14" customWidth="1"/>
    <col min="3" max="3" width="15.625" customWidth="1"/>
    <col min="4" max="4" width="17.625" bestFit="1" customWidth="1"/>
    <col min="5" max="5" width="6.375" style="8" customWidth="1"/>
    <col min="6" max="6" width="12.625" customWidth="1"/>
    <col min="7" max="7" width="12.625" style="2" customWidth="1"/>
    <col min="8" max="8" width="12.625" customWidth="1"/>
    <col min="9" max="9" width="12.625" style="2" customWidth="1"/>
    <col min="10" max="10" width="29" customWidth="1"/>
  </cols>
  <sheetData>
    <row r="1" spans="1:12" ht="20.100000000000001" customHeight="1">
      <c r="A1" s="16" t="s">
        <v>49</v>
      </c>
      <c r="G1" s="28"/>
      <c r="H1" s="28" t="s">
        <v>18</v>
      </c>
      <c r="I1" s="34" t="s">
        <v>32</v>
      </c>
      <c r="J1" s="29"/>
    </row>
    <row r="2" spans="1:12" ht="20.100000000000001" customHeight="1" thickBot="1">
      <c r="A2" s="26" t="s">
        <v>15</v>
      </c>
      <c r="B2" s="17"/>
      <c r="C2" s="17"/>
      <c r="E2" s="25"/>
      <c r="F2" s="25"/>
      <c r="G2" s="25"/>
      <c r="I2" s="35" t="s">
        <v>8</v>
      </c>
      <c r="J2" s="30" t="str">
        <f>IFERROR(VLOOKUP(J1,施設コード一覧!B:C,2,FALSE),"上記に施設コードを入力してください")</f>
        <v>上記に施設コードを入力してください</v>
      </c>
    </row>
    <row r="3" spans="1:12" ht="15.95" customHeight="1">
      <c r="A3" s="56" t="s">
        <v>50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ht="15.95" customHeight="1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</row>
    <row r="5" spans="1:12" ht="15.95" customHeight="1">
      <c r="A5" s="38" t="s">
        <v>29</v>
      </c>
      <c r="B5" s="38"/>
      <c r="C5" s="38"/>
      <c r="D5" s="38"/>
      <c r="E5" s="38"/>
      <c r="F5" s="38"/>
      <c r="G5" s="38"/>
      <c r="H5" s="38"/>
      <c r="I5" s="38"/>
      <c r="J5" s="38"/>
    </row>
    <row r="6" spans="1:12" ht="15.95" customHeight="1">
      <c r="A6" s="56" t="s">
        <v>51</v>
      </c>
      <c r="B6" s="56"/>
      <c r="C6" s="56"/>
      <c r="D6" s="56"/>
      <c r="E6" s="56"/>
      <c r="F6" s="56"/>
      <c r="G6" s="56"/>
      <c r="H6" s="56"/>
      <c r="I6" s="56"/>
      <c r="J6" s="56"/>
    </row>
    <row r="7" spans="1:12">
      <c r="A7" s="57" t="s">
        <v>24</v>
      </c>
      <c r="B7" s="63" t="s">
        <v>30</v>
      </c>
      <c r="C7" s="65" t="s">
        <v>31</v>
      </c>
      <c r="D7" s="67" t="s">
        <v>0</v>
      </c>
      <c r="E7" s="69" t="s">
        <v>3</v>
      </c>
      <c r="F7" s="59" t="s">
        <v>22</v>
      </c>
      <c r="G7" s="60"/>
      <c r="H7" s="59" t="s">
        <v>23</v>
      </c>
      <c r="I7" s="60"/>
      <c r="J7" s="61" t="s">
        <v>4</v>
      </c>
    </row>
    <row r="8" spans="1:12" ht="24" customHeight="1">
      <c r="A8" s="58"/>
      <c r="B8" s="64"/>
      <c r="C8" s="66"/>
      <c r="D8" s="68"/>
      <c r="E8" s="70"/>
      <c r="F8" s="32" t="s">
        <v>6</v>
      </c>
      <c r="G8" s="32" t="s">
        <v>25</v>
      </c>
      <c r="H8" s="32" t="s">
        <v>7</v>
      </c>
      <c r="I8" s="32" t="s">
        <v>25</v>
      </c>
      <c r="J8" s="62"/>
    </row>
    <row r="9" spans="1:12" ht="15" customHeight="1">
      <c r="A9" s="3">
        <v>1</v>
      </c>
      <c r="B9" s="13"/>
      <c r="C9" s="4"/>
      <c r="D9" s="5"/>
      <c r="E9" s="37" t="str">
        <f>IF(D9=0," ",DATEDIF(D9,DATE(2026,4,1),"y"))</f>
        <v xml:space="preserve"> </v>
      </c>
      <c r="F9" s="6"/>
      <c r="G9" s="36"/>
      <c r="H9" s="6"/>
      <c r="I9" s="36"/>
      <c r="J9" s="7"/>
    </row>
    <row r="10" spans="1:12" ht="15" customHeight="1">
      <c r="A10" s="3">
        <f>A9+1</f>
        <v>2</v>
      </c>
      <c r="B10" s="13"/>
      <c r="C10" s="4"/>
      <c r="D10" s="5"/>
      <c r="E10" s="37" t="str">
        <f t="shared" ref="E10:E73" si="0">IF(D10=0," ",DATEDIF(D10,DATE(2026,4,1),"y"))</f>
        <v xml:space="preserve"> </v>
      </c>
      <c r="F10" s="6"/>
      <c r="G10" s="36"/>
      <c r="H10" s="6"/>
      <c r="I10" s="36"/>
      <c r="J10" s="7"/>
      <c r="L10" s="27"/>
    </row>
    <row r="11" spans="1:12" ht="15" customHeight="1">
      <c r="A11" s="3">
        <f t="shared" ref="A11:A74" si="1">A10+1</f>
        <v>3</v>
      </c>
      <c r="B11" s="13"/>
      <c r="C11" s="4"/>
      <c r="D11" s="5"/>
      <c r="E11" s="37" t="str">
        <f t="shared" si="0"/>
        <v xml:space="preserve"> </v>
      </c>
      <c r="F11" s="6"/>
      <c r="G11" s="36"/>
      <c r="H11" s="6"/>
      <c r="I11" s="36"/>
      <c r="J11" s="7"/>
      <c r="L11" s="25"/>
    </row>
    <row r="12" spans="1:12" ht="15" customHeight="1">
      <c r="A12" s="3">
        <f t="shared" si="1"/>
        <v>4</v>
      </c>
      <c r="B12" s="13"/>
      <c r="C12" s="4"/>
      <c r="D12" s="5"/>
      <c r="E12" s="37" t="str">
        <f t="shared" si="0"/>
        <v xml:space="preserve"> </v>
      </c>
      <c r="F12" s="6"/>
      <c r="G12" s="36"/>
      <c r="H12" s="6"/>
      <c r="I12" s="36"/>
      <c r="J12" s="7"/>
    </row>
    <row r="13" spans="1:12" ht="15" customHeight="1">
      <c r="A13" s="3">
        <f t="shared" si="1"/>
        <v>5</v>
      </c>
      <c r="B13" s="13"/>
      <c r="C13" s="4"/>
      <c r="D13" s="5"/>
      <c r="E13" s="37" t="str">
        <f t="shared" si="0"/>
        <v xml:space="preserve"> </v>
      </c>
      <c r="F13" s="6"/>
      <c r="G13" s="36"/>
      <c r="H13" s="6"/>
      <c r="I13" s="36"/>
      <c r="J13" s="7"/>
    </row>
    <row r="14" spans="1:12" ht="15" customHeight="1">
      <c r="A14" s="3">
        <f t="shared" si="1"/>
        <v>6</v>
      </c>
      <c r="B14" s="13"/>
      <c r="C14" s="4"/>
      <c r="D14" s="5"/>
      <c r="E14" s="37" t="str">
        <f t="shared" si="0"/>
        <v xml:space="preserve"> </v>
      </c>
      <c r="F14" s="6"/>
      <c r="G14" s="36"/>
      <c r="H14" s="6"/>
      <c r="I14" s="36"/>
      <c r="J14" s="7"/>
    </row>
    <row r="15" spans="1:12" ht="15" customHeight="1">
      <c r="A15" s="3">
        <f t="shared" si="1"/>
        <v>7</v>
      </c>
      <c r="B15" s="13"/>
      <c r="C15" s="4"/>
      <c r="D15" s="5"/>
      <c r="E15" s="37" t="str">
        <f t="shared" si="0"/>
        <v xml:space="preserve"> </v>
      </c>
      <c r="F15" s="6"/>
      <c r="G15" s="36"/>
      <c r="H15" s="6"/>
      <c r="I15" s="36"/>
      <c r="J15" s="7"/>
    </row>
    <row r="16" spans="1:12" ht="15" customHeight="1">
      <c r="A16" s="3">
        <f t="shared" si="1"/>
        <v>8</v>
      </c>
      <c r="B16" s="13"/>
      <c r="C16" s="4"/>
      <c r="D16" s="5"/>
      <c r="E16" s="37" t="str">
        <f t="shared" si="0"/>
        <v xml:space="preserve"> </v>
      </c>
      <c r="F16" s="6"/>
      <c r="G16" s="36"/>
      <c r="H16" s="6"/>
      <c r="I16" s="36"/>
      <c r="J16" s="7"/>
    </row>
    <row r="17" spans="1:10" ht="15" customHeight="1">
      <c r="A17" s="3">
        <f t="shared" si="1"/>
        <v>9</v>
      </c>
      <c r="B17" s="13"/>
      <c r="C17" s="4"/>
      <c r="D17" s="5"/>
      <c r="E17" s="37" t="str">
        <f t="shared" si="0"/>
        <v xml:space="preserve"> </v>
      </c>
      <c r="F17" s="6"/>
      <c r="G17" s="36"/>
      <c r="H17" s="6"/>
      <c r="I17" s="36"/>
      <c r="J17" s="7"/>
    </row>
    <row r="18" spans="1:10" ht="15" customHeight="1">
      <c r="A18" s="3">
        <f t="shared" si="1"/>
        <v>10</v>
      </c>
      <c r="B18" s="13"/>
      <c r="C18" s="4"/>
      <c r="D18" s="5"/>
      <c r="E18" s="37" t="str">
        <f t="shared" si="0"/>
        <v xml:space="preserve"> </v>
      </c>
      <c r="F18" s="6"/>
      <c r="G18" s="36"/>
      <c r="H18" s="6"/>
      <c r="I18" s="36"/>
      <c r="J18" s="7"/>
    </row>
    <row r="19" spans="1:10" ht="15" customHeight="1">
      <c r="A19" s="3">
        <f t="shared" si="1"/>
        <v>11</v>
      </c>
      <c r="B19" s="13"/>
      <c r="C19" s="4"/>
      <c r="D19" s="5"/>
      <c r="E19" s="37" t="str">
        <f t="shared" si="0"/>
        <v xml:space="preserve"> </v>
      </c>
      <c r="F19" s="6"/>
      <c r="G19" s="36"/>
      <c r="H19" s="6"/>
      <c r="I19" s="36"/>
      <c r="J19" s="7"/>
    </row>
    <row r="20" spans="1:10" ht="15" customHeight="1">
      <c r="A20" s="3">
        <f t="shared" si="1"/>
        <v>12</v>
      </c>
      <c r="B20" s="13"/>
      <c r="C20" s="4"/>
      <c r="D20" s="5"/>
      <c r="E20" s="37" t="str">
        <f t="shared" si="0"/>
        <v xml:space="preserve"> </v>
      </c>
      <c r="F20" s="6"/>
      <c r="G20" s="36"/>
      <c r="H20" s="6"/>
      <c r="I20" s="36"/>
      <c r="J20" s="7"/>
    </row>
    <row r="21" spans="1:10" ht="15" customHeight="1">
      <c r="A21" s="3">
        <f t="shared" si="1"/>
        <v>13</v>
      </c>
      <c r="B21" s="13"/>
      <c r="C21" s="4"/>
      <c r="D21" s="5"/>
      <c r="E21" s="37" t="str">
        <f t="shared" si="0"/>
        <v xml:space="preserve"> </v>
      </c>
      <c r="F21" s="6"/>
      <c r="G21" s="36"/>
      <c r="H21" s="6"/>
      <c r="I21" s="36"/>
      <c r="J21" s="7"/>
    </row>
    <row r="22" spans="1:10" ht="15" customHeight="1">
      <c r="A22" s="3">
        <f t="shared" si="1"/>
        <v>14</v>
      </c>
      <c r="B22" s="13"/>
      <c r="C22" s="4"/>
      <c r="D22" s="5"/>
      <c r="E22" s="37" t="str">
        <f t="shared" si="0"/>
        <v xml:space="preserve"> </v>
      </c>
      <c r="F22" s="6"/>
      <c r="G22" s="36"/>
      <c r="H22" s="6"/>
      <c r="I22" s="36"/>
      <c r="J22" s="7"/>
    </row>
    <row r="23" spans="1:10" ht="15" customHeight="1">
      <c r="A23" s="3">
        <f t="shared" si="1"/>
        <v>15</v>
      </c>
      <c r="B23" s="13"/>
      <c r="C23" s="4"/>
      <c r="D23" s="5"/>
      <c r="E23" s="37" t="str">
        <f t="shared" si="0"/>
        <v xml:space="preserve"> </v>
      </c>
      <c r="F23" s="6"/>
      <c r="G23" s="36"/>
      <c r="H23" s="6"/>
      <c r="I23" s="36"/>
      <c r="J23" s="7"/>
    </row>
    <row r="24" spans="1:10" ht="15" customHeight="1">
      <c r="A24" s="3">
        <f t="shared" si="1"/>
        <v>16</v>
      </c>
      <c r="B24" s="13"/>
      <c r="C24" s="4"/>
      <c r="D24" s="5"/>
      <c r="E24" s="37" t="str">
        <f t="shared" si="0"/>
        <v xml:space="preserve"> </v>
      </c>
      <c r="F24" s="6"/>
      <c r="G24" s="36"/>
      <c r="H24" s="6"/>
      <c r="I24" s="36"/>
      <c r="J24" s="7"/>
    </row>
    <row r="25" spans="1:10" ht="15" customHeight="1">
      <c r="A25" s="3">
        <f t="shared" si="1"/>
        <v>17</v>
      </c>
      <c r="B25" s="13"/>
      <c r="C25" s="4"/>
      <c r="D25" s="5"/>
      <c r="E25" s="37" t="str">
        <f t="shared" si="0"/>
        <v xml:space="preserve"> </v>
      </c>
      <c r="F25" s="6"/>
      <c r="G25" s="36"/>
      <c r="H25" s="6"/>
      <c r="I25" s="36"/>
      <c r="J25" s="7"/>
    </row>
    <row r="26" spans="1:10" ht="15" customHeight="1">
      <c r="A26" s="3">
        <f t="shared" si="1"/>
        <v>18</v>
      </c>
      <c r="B26" s="13"/>
      <c r="C26" s="4"/>
      <c r="D26" s="5"/>
      <c r="E26" s="37" t="str">
        <f t="shared" si="0"/>
        <v xml:space="preserve"> </v>
      </c>
      <c r="F26" s="6"/>
      <c r="G26" s="36"/>
      <c r="H26" s="6"/>
      <c r="I26" s="36"/>
      <c r="J26" s="7"/>
    </row>
    <row r="27" spans="1:10" ht="15" customHeight="1">
      <c r="A27" s="3">
        <f t="shared" si="1"/>
        <v>19</v>
      </c>
      <c r="B27" s="13"/>
      <c r="C27" s="4"/>
      <c r="D27" s="5"/>
      <c r="E27" s="37" t="str">
        <f t="shared" si="0"/>
        <v xml:space="preserve"> </v>
      </c>
      <c r="F27" s="6"/>
      <c r="G27" s="36"/>
      <c r="H27" s="6"/>
      <c r="I27" s="36"/>
      <c r="J27" s="7"/>
    </row>
    <row r="28" spans="1:10" ht="15" customHeight="1">
      <c r="A28" s="3">
        <f t="shared" si="1"/>
        <v>20</v>
      </c>
      <c r="B28" s="13"/>
      <c r="C28" s="4"/>
      <c r="D28" s="5"/>
      <c r="E28" s="37" t="str">
        <f t="shared" si="0"/>
        <v xml:space="preserve"> </v>
      </c>
      <c r="F28" s="6"/>
      <c r="G28" s="36"/>
      <c r="H28" s="6"/>
      <c r="I28" s="36"/>
      <c r="J28" s="7"/>
    </row>
    <row r="29" spans="1:10" ht="15" customHeight="1">
      <c r="A29" s="3">
        <f t="shared" si="1"/>
        <v>21</v>
      </c>
      <c r="B29" s="13"/>
      <c r="C29" s="4"/>
      <c r="D29" s="5"/>
      <c r="E29" s="37" t="str">
        <f t="shared" si="0"/>
        <v xml:space="preserve"> </v>
      </c>
      <c r="F29" s="6"/>
      <c r="G29" s="36"/>
      <c r="H29" s="6"/>
      <c r="I29" s="36"/>
      <c r="J29" s="7"/>
    </row>
    <row r="30" spans="1:10" ht="15" customHeight="1">
      <c r="A30" s="3">
        <f t="shared" si="1"/>
        <v>22</v>
      </c>
      <c r="B30" s="13"/>
      <c r="C30" s="4"/>
      <c r="D30" s="5"/>
      <c r="E30" s="37" t="str">
        <f t="shared" si="0"/>
        <v xml:space="preserve"> </v>
      </c>
      <c r="F30" s="6"/>
      <c r="G30" s="36"/>
      <c r="H30" s="6"/>
      <c r="I30" s="36"/>
      <c r="J30" s="7"/>
    </row>
    <row r="31" spans="1:10" ht="15" customHeight="1">
      <c r="A31" s="3">
        <f t="shared" si="1"/>
        <v>23</v>
      </c>
      <c r="B31" s="13"/>
      <c r="C31" s="4"/>
      <c r="D31" s="5"/>
      <c r="E31" s="37" t="str">
        <f t="shared" si="0"/>
        <v xml:space="preserve"> </v>
      </c>
      <c r="F31" s="6"/>
      <c r="G31" s="36"/>
      <c r="H31" s="6"/>
      <c r="I31" s="36"/>
      <c r="J31" s="7"/>
    </row>
    <row r="32" spans="1:10" ht="15" customHeight="1">
      <c r="A32" s="3">
        <f t="shared" si="1"/>
        <v>24</v>
      </c>
      <c r="B32" s="13"/>
      <c r="C32" s="4"/>
      <c r="D32" s="5"/>
      <c r="E32" s="37" t="str">
        <f t="shared" si="0"/>
        <v xml:space="preserve"> </v>
      </c>
      <c r="F32" s="6"/>
      <c r="G32" s="36"/>
      <c r="H32" s="6"/>
      <c r="I32" s="36"/>
      <c r="J32" s="7"/>
    </row>
    <row r="33" spans="1:10" ht="15" customHeight="1">
      <c r="A33" s="3">
        <f t="shared" si="1"/>
        <v>25</v>
      </c>
      <c r="B33" s="13"/>
      <c r="C33" s="4"/>
      <c r="D33" s="5"/>
      <c r="E33" s="37" t="str">
        <f t="shared" si="0"/>
        <v xml:space="preserve"> </v>
      </c>
      <c r="F33" s="6"/>
      <c r="G33" s="36"/>
      <c r="H33" s="6"/>
      <c r="I33" s="36"/>
      <c r="J33" s="7"/>
    </row>
    <row r="34" spans="1:10" ht="15" customHeight="1">
      <c r="A34" s="3">
        <f t="shared" si="1"/>
        <v>26</v>
      </c>
      <c r="B34" s="13"/>
      <c r="C34" s="4"/>
      <c r="D34" s="5"/>
      <c r="E34" s="37" t="str">
        <f t="shared" si="0"/>
        <v xml:space="preserve"> </v>
      </c>
      <c r="F34" s="6"/>
      <c r="G34" s="36"/>
      <c r="H34" s="6"/>
      <c r="I34" s="36"/>
      <c r="J34" s="7"/>
    </row>
    <row r="35" spans="1:10" ht="15" customHeight="1">
      <c r="A35" s="3">
        <f t="shared" si="1"/>
        <v>27</v>
      </c>
      <c r="B35" s="13"/>
      <c r="C35" s="4"/>
      <c r="D35" s="5"/>
      <c r="E35" s="37" t="str">
        <f t="shared" si="0"/>
        <v xml:space="preserve"> </v>
      </c>
      <c r="F35" s="6"/>
      <c r="G35" s="36"/>
      <c r="H35" s="6"/>
      <c r="I35" s="36"/>
      <c r="J35" s="7"/>
    </row>
    <row r="36" spans="1:10" ht="15" customHeight="1">
      <c r="A36" s="3">
        <f t="shared" si="1"/>
        <v>28</v>
      </c>
      <c r="B36" s="13"/>
      <c r="C36" s="4"/>
      <c r="D36" s="5"/>
      <c r="E36" s="37" t="str">
        <f t="shared" si="0"/>
        <v xml:space="preserve"> </v>
      </c>
      <c r="F36" s="6"/>
      <c r="G36" s="36"/>
      <c r="H36" s="6"/>
      <c r="I36" s="36"/>
      <c r="J36" s="7"/>
    </row>
    <row r="37" spans="1:10" ht="15" customHeight="1">
      <c r="A37" s="3">
        <f t="shared" si="1"/>
        <v>29</v>
      </c>
      <c r="B37" s="13"/>
      <c r="C37" s="4"/>
      <c r="D37" s="5"/>
      <c r="E37" s="37" t="str">
        <f t="shared" si="0"/>
        <v xml:space="preserve"> </v>
      </c>
      <c r="F37" s="6"/>
      <c r="G37" s="36"/>
      <c r="H37" s="6"/>
      <c r="I37" s="36"/>
      <c r="J37" s="7"/>
    </row>
    <row r="38" spans="1:10" ht="15" customHeight="1">
      <c r="A38" s="3">
        <f t="shared" si="1"/>
        <v>30</v>
      </c>
      <c r="B38" s="13"/>
      <c r="C38" s="4"/>
      <c r="D38" s="5"/>
      <c r="E38" s="37" t="str">
        <f t="shared" si="0"/>
        <v xml:space="preserve"> </v>
      </c>
      <c r="F38" s="6"/>
      <c r="G38" s="36"/>
      <c r="H38" s="6"/>
      <c r="I38" s="36"/>
      <c r="J38" s="7"/>
    </row>
    <row r="39" spans="1:10" ht="15" customHeight="1">
      <c r="A39" s="3">
        <f t="shared" si="1"/>
        <v>31</v>
      </c>
      <c r="B39" s="13"/>
      <c r="C39" s="4"/>
      <c r="D39" s="5"/>
      <c r="E39" s="37" t="str">
        <f t="shared" si="0"/>
        <v xml:space="preserve"> </v>
      </c>
      <c r="F39" s="6"/>
      <c r="G39" s="36"/>
      <c r="H39" s="6"/>
      <c r="I39" s="36"/>
      <c r="J39" s="7"/>
    </row>
    <row r="40" spans="1:10" ht="15" customHeight="1">
      <c r="A40" s="3">
        <f t="shared" si="1"/>
        <v>32</v>
      </c>
      <c r="B40" s="13"/>
      <c r="C40" s="4"/>
      <c r="D40" s="5"/>
      <c r="E40" s="37" t="str">
        <f t="shared" si="0"/>
        <v xml:space="preserve"> </v>
      </c>
      <c r="F40" s="6"/>
      <c r="G40" s="36"/>
      <c r="H40" s="6"/>
      <c r="I40" s="36"/>
      <c r="J40" s="7"/>
    </row>
    <row r="41" spans="1:10" ht="15" customHeight="1">
      <c r="A41" s="3">
        <f t="shared" si="1"/>
        <v>33</v>
      </c>
      <c r="B41" s="13"/>
      <c r="C41" s="4"/>
      <c r="D41" s="5"/>
      <c r="E41" s="37" t="str">
        <f t="shared" si="0"/>
        <v xml:space="preserve"> </v>
      </c>
      <c r="F41" s="6"/>
      <c r="G41" s="36"/>
      <c r="H41" s="6"/>
      <c r="I41" s="36"/>
      <c r="J41" s="7"/>
    </row>
    <row r="42" spans="1:10" ht="15" customHeight="1">
      <c r="A42" s="3">
        <f t="shared" si="1"/>
        <v>34</v>
      </c>
      <c r="B42" s="13"/>
      <c r="C42" s="4"/>
      <c r="D42" s="5"/>
      <c r="E42" s="37" t="str">
        <f t="shared" si="0"/>
        <v xml:space="preserve"> </v>
      </c>
      <c r="F42" s="6"/>
      <c r="G42" s="36"/>
      <c r="H42" s="6"/>
      <c r="I42" s="36"/>
      <c r="J42" s="7"/>
    </row>
    <row r="43" spans="1:10" ht="15" customHeight="1">
      <c r="A43" s="3">
        <f t="shared" si="1"/>
        <v>35</v>
      </c>
      <c r="B43" s="13"/>
      <c r="C43" s="4"/>
      <c r="D43" s="5"/>
      <c r="E43" s="37" t="str">
        <f t="shared" si="0"/>
        <v xml:space="preserve"> </v>
      </c>
      <c r="F43" s="6"/>
      <c r="G43" s="36"/>
      <c r="H43" s="6"/>
      <c r="I43" s="36"/>
      <c r="J43" s="7"/>
    </row>
    <row r="44" spans="1:10" ht="15" customHeight="1">
      <c r="A44" s="3">
        <f t="shared" si="1"/>
        <v>36</v>
      </c>
      <c r="B44" s="13"/>
      <c r="C44" s="4"/>
      <c r="D44" s="5"/>
      <c r="E44" s="37" t="str">
        <f t="shared" si="0"/>
        <v xml:space="preserve"> </v>
      </c>
      <c r="F44" s="6"/>
      <c r="G44" s="36"/>
      <c r="H44" s="6"/>
      <c r="I44" s="36"/>
      <c r="J44" s="7"/>
    </row>
    <row r="45" spans="1:10" ht="15" customHeight="1">
      <c r="A45" s="3">
        <f t="shared" si="1"/>
        <v>37</v>
      </c>
      <c r="B45" s="13"/>
      <c r="C45" s="4"/>
      <c r="D45" s="5"/>
      <c r="E45" s="37" t="str">
        <f t="shared" si="0"/>
        <v xml:space="preserve"> </v>
      </c>
      <c r="F45" s="6"/>
      <c r="G45" s="36"/>
      <c r="H45" s="6"/>
      <c r="I45" s="36"/>
      <c r="J45" s="7"/>
    </row>
    <row r="46" spans="1:10" ht="15" customHeight="1">
      <c r="A46" s="3">
        <f t="shared" si="1"/>
        <v>38</v>
      </c>
      <c r="B46" s="13"/>
      <c r="C46" s="4"/>
      <c r="D46" s="5"/>
      <c r="E46" s="37" t="str">
        <f t="shared" si="0"/>
        <v xml:space="preserve"> </v>
      </c>
      <c r="F46" s="6"/>
      <c r="G46" s="36"/>
      <c r="H46" s="6"/>
      <c r="I46" s="36"/>
      <c r="J46" s="7"/>
    </row>
    <row r="47" spans="1:10" ht="15" customHeight="1">
      <c r="A47" s="3">
        <f t="shared" si="1"/>
        <v>39</v>
      </c>
      <c r="B47" s="13"/>
      <c r="C47" s="4"/>
      <c r="D47" s="5"/>
      <c r="E47" s="37" t="str">
        <f t="shared" si="0"/>
        <v xml:space="preserve"> </v>
      </c>
      <c r="F47" s="6"/>
      <c r="G47" s="36"/>
      <c r="H47" s="6"/>
      <c r="I47" s="36"/>
      <c r="J47" s="7"/>
    </row>
    <row r="48" spans="1:10" ht="15" customHeight="1">
      <c r="A48" s="3">
        <f t="shared" si="1"/>
        <v>40</v>
      </c>
      <c r="B48" s="13"/>
      <c r="C48" s="4"/>
      <c r="D48" s="5"/>
      <c r="E48" s="37" t="str">
        <f t="shared" si="0"/>
        <v xml:space="preserve"> </v>
      </c>
      <c r="F48" s="6"/>
      <c r="G48" s="36"/>
      <c r="H48" s="6"/>
      <c r="I48" s="36"/>
      <c r="J48" s="7"/>
    </row>
    <row r="49" spans="1:10" ht="15" customHeight="1">
      <c r="A49" s="3">
        <f t="shared" si="1"/>
        <v>41</v>
      </c>
      <c r="B49" s="13"/>
      <c r="C49" s="4"/>
      <c r="D49" s="5"/>
      <c r="E49" s="37" t="str">
        <f t="shared" si="0"/>
        <v xml:space="preserve"> </v>
      </c>
      <c r="F49" s="6"/>
      <c r="G49" s="36"/>
      <c r="H49" s="6"/>
      <c r="I49" s="36"/>
      <c r="J49" s="7"/>
    </row>
    <row r="50" spans="1:10" ht="15" customHeight="1">
      <c r="A50" s="3">
        <f t="shared" si="1"/>
        <v>42</v>
      </c>
      <c r="B50" s="13"/>
      <c r="C50" s="4"/>
      <c r="D50" s="5"/>
      <c r="E50" s="37" t="str">
        <f t="shared" si="0"/>
        <v xml:space="preserve"> </v>
      </c>
      <c r="F50" s="6"/>
      <c r="G50" s="36"/>
      <c r="H50" s="6"/>
      <c r="I50" s="36"/>
      <c r="J50" s="7"/>
    </row>
    <row r="51" spans="1:10" ht="15" customHeight="1">
      <c r="A51" s="3">
        <f t="shared" si="1"/>
        <v>43</v>
      </c>
      <c r="B51" s="13"/>
      <c r="C51" s="4"/>
      <c r="D51" s="5"/>
      <c r="E51" s="37" t="str">
        <f t="shared" si="0"/>
        <v xml:space="preserve"> </v>
      </c>
      <c r="F51" s="6"/>
      <c r="G51" s="36"/>
      <c r="H51" s="6"/>
      <c r="I51" s="36"/>
      <c r="J51" s="7"/>
    </row>
    <row r="52" spans="1:10" ht="15" customHeight="1">
      <c r="A52" s="3">
        <f t="shared" si="1"/>
        <v>44</v>
      </c>
      <c r="B52" s="13"/>
      <c r="C52" s="4"/>
      <c r="D52" s="5"/>
      <c r="E52" s="37" t="str">
        <f t="shared" si="0"/>
        <v xml:space="preserve"> </v>
      </c>
      <c r="F52" s="6"/>
      <c r="G52" s="36"/>
      <c r="H52" s="6"/>
      <c r="I52" s="36"/>
      <c r="J52" s="7"/>
    </row>
    <row r="53" spans="1:10" ht="15" customHeight="1">
      <c r="A53" s="3">
        <f t="shared" si="1"/>
        <v>45</v>
      </c>
      <c r="B53" s="13"/>
      <c r="C53" s="4"/>
      <c r="D53" s="5"/>
      <c r="E53" s="37" t="str">
        <f t="shared" si="0"/>
        <v xml:space="preserve"> </v>
      </c>
      <c r="F53" s="6"/>
      <c r="G53" s="36"/>
      <c r="H53" s="6"/>
      <c r="I53" s="36"/>
      <c r="J53" s="7"/>
    </row>
    <row r="54" spans="1:10" ht="15" customHeight="1">
      <c r="A54" s="3">
        <f t="shared" si="1"/>
        <v>46</v>
      </c>
      <c r="B54" s="13"/>
      <c r="C54" s="4"/>
      <c r="D54" s="5"/>
      <c r="E54" s="37" t="str">
        <f t="shared" si="0"/>
        <v xml:space="preserve"> </v>
      </c>
      <c r="F54" s="6"/>
      <c r="G54" s="36"/>
      <c r="H54" s="6"/>
      <c r="I54" s="36"/>
      <c r="J54" s="7"/>
    </row>
    <row r="55" spans="1:10" ht="15" customHeight="1">
      <c r="A55" s="3">
        <f t="shared" si="1"/>
        <v>47</v>
      </c>
      <c r="B55" s="13"/>
      <c r="C55" s="4"/>
      <c r="D55" s="5"/>
      <c r="E55" s="37" t="str">
        <f t="shared" si="0"/>
        <v xml:space="preserve"> </v>
      </c>
      <c r="F55" s="6"/>
      <c r="G55" s="36"/>
      <c r="H55" s="6"/>
      <c r="I55" s="36"/>
      <c r="J55" s="7"/>
    </row>
    <row r="56" spans="1:10" ht="15" customHeight="1">
      <c r="A56" s="3">
        <f t="shared" si="1"/>
        <v>48</v>
      </c>
      <c r="B56" s="13"/>
      <c r="C56" s="4"/>
      <c r="D56" s="5"/>
      <c r="E56" s="37" t="str">
        <f t="shared" si="0"/>
        <v xml:space="preserve"> </v>
      </c>
      <c r="F56" s="6"/>
      <c r="G56" s="36"/>
      <c r="H56" s="6"/>
      <c r="I56" s="36"/>
      <c r="J56" s="7"/>
    </row>
    <row r="57" spans="1:10" ht="15" customHeight="1">
      <c r="A57" s="3">
        <f t="shared" si="1"/>
        <v>49</v>
      </c>
      <c r="B57" s="13"/>
      <c r="C57" s="4"/>
      <c r="D57" s="5"/>
      <c r="E57" s="37" t="str">
        <f t="shared" si="0"/>
        <v xml:space="preserve"> </v>
      </c>
      <c r="F57" s="6"/>
      <c r="G57" s="36"/>
      <c r="H57" s="6"/>
      <c r="I57" s="36"/>
      <c r="J57" s="7"/>
    </row>
    <row r="58" spans="1:10" ht="15" customHeight="1">
      <c r="A58" s="3">
        <f t="shared" si="1"/>
        <v>50</v>
      </c>
      <c r="B58" s="13"/>
      <c r="C58" s="4"/>
      <c r="D58" s="5"/>
      <c r="E58" s="37" t="str">
        <f t="shared" si="0"/>
        <v xml:space="preserve"> </v>
      </c>
      <c r="F58" s="6"/>
      <c r="G58" s="36"/>
      <c r="H58" s="6"/>
      <c r="I58" s="36"/>
      <c r="J58" s="7"/>
    </row>
    <row r="59" spans="1:10" ht="15" customHeight="1">
      <c r="A59" s="3">
        <f t="shared" si="1"/>
        <v>51</v>
      </c>
      <c r="B59" s="13"/>
      <c r="C59" s="4"/>
      <c r="D59" s="5"/>
      <c r="E59" s="37" t="str">
        <f t="shared" si="0"/>
        <v xml:space="preserve"> </v>
      </c>
      <c r="F59" s="6"/>
      <c r="G59" s="36"/>
      <c r="H59" s="6"/>
      <c r="I59" s="36"/>
      <c r="J59" s="7"/>
    </row>
    <row r="60" spans="1:10" ht="15" customHeight="1">
      <c r="A60" s="3">
        <f t="shared" si="1"/>
        <v>52</v>
      </c>
      <c r="B60" s="13"/>
      <c r="C60" s="4"/>
      <c r="D60" s="5"/>
      <c r="E60" s="37" t="str">
        <f t="shared" si="0"/>
        <v xml:space="preserve"> </v>
      </c>
      <c r="F60" s="6"/>
      <c r="G60" s="36"/>
      <c r="H60" s="6"/>
      <c r="I60" s="36"/>
      <c r="J60" s="7"/>
    </row>
    <row r="61" spans="1:10" ht="15" customHeight="1">
      <c r="A61" s="3">
        <f t="shared" si="1"/>
        <v>53</v>
      </c>
      <c r="B61" s="13"/>
      <c r="C61" s="4"/>
      <c r="D61" s="5"/>
      <c r="E61" s="37" t="str">
        <f t="shared" si="0"/>
        <v xml:space="preserve"> </v>
      </c>
      <c r="F61" s="6"/>
      <c r="G61" s="36"/>
      <c r="H61" s="6"/>
      <c r="I61" s="36"/>
      <c r="J61" s="7"/>
    </row>
    <row r="62" spans="1:10" ht="15" customHeight="1">
      <c r="A62" s="3">
        <f t="shared" si="1"/>
        <v>54</v>
      </c>
      <c r="B62" s="13"/>
      <c r="C62" s="4"/>
      <c r="D62" s="5"/>
      <c r="E62" s="37" t="str">
        <f t="shared" si="0"/>
        <v xml:space="preserve"> </v>
      </c>
      <c r="F62" s="6"/>
      <c r="G62" s="36"/>
      <c r="H62" s="6"/>
      <c r="I62" s="36"/>
      <c r="J62" s="7"/>
    </row>
    <row r="63" spans="1:10" ht="15" customHeight="1">
      <c r="A63" s="3">
        <f t="shared" si="1"/>
        <v>55</v>
      </c>
      <c r="B63" s="13"/>
      <c r="C63" s="4"/>
      <c r="D63" s="5"/>
      <c r="E63" s="37" t="str">
        <f t="shared" si="0"/>
        <v xml:space="preserve"> </v>
      </c>
      <c r="F63" s="6"/>
      <c r="G63" s="36"/>
      <c r="H63" s="6"/>
      <c r="I63" s="36"/>
      <c r="J63" s="7"/>
    </row>
    <row r="64" spans="1:10" ht="15" customHeight="1">
      <c r="A64" s="3">
        <f t="shared" si="1"/>
        <v>56</v>
      </c>
      <c r="B64" s="13"/>
      <c r="C64" s="4"/>
      <c r="D64" s="5"/>
      <c r="E64" s="37" t="str">
        <f t="shared" si="0"/>
        <v xml:space="preserve"> </v>
      </c>
      <c r="F64" s="6"/>
      <c r="G64" s="36"/>
      <c r="H64" s="6"/>
      <c r="I64" s="36"/>
      <c r="J64" s="7"/>
    </row>
    <row r="65" spans="1:10" ht="15" customHeight="1">
      <c r="A65" s="3">
        <f t="shared" si="1"/>
        <v>57</v>
      </c>
      <c r="B65" s="13"/>
      <c r="C65" s="4"/>
      <c r="D65" s="5"/>
      <c r="E65" s="37" t="str">
        <f t="shared" si="0"/>
        <v xml:space="preserve"> </v>
      </c>
      <c r="F65" s="6"/>
      <c r="G65" s="36"/>
      <c r="H65" s="6"/>
      <c r="I65" s="36"/>
      <c r="J65" s="7"/>
    </row>
    <row r="66" spans="1:10" ht="15" customHeight="1">
      <c r="A66" s="3">
        <f t="shared" si="1"/>
        <v>58</v>
      </c>
      <c r="B66" s="13"/>
      <c r="C66" s="4"/>
      <c r="D66" s="5"/>
      <c r="E66" s="37" t="str">
        <f t="shared" si="0"/>
        <v xml:space="preserve"> </v>
      </c>
      <c r="F66" s="6"/>
      <c r="G66" s="36"/>
      <c r="H66" s="6"/>
      <c r="I66" s="36"/>
      <c r="J66" s="7"/>
    </row>
    <row r="67" spans="1:10" ht="15" customHeight="1">
      <c r="A67" s="3">
        <f t="shared" si="1"/>
        <v>59</v>
      </c>
      <c r="B67" s="13"/>
      <c r="C67" s="4"/>
      <c r="D67" s="5"/>
      <c r="E67" s="37" t="str">
        <f t="shared" si="0"/>
        <v xml:space="preserve"> </v>
      </c>
      <c r="F67" s="6"/>
      <c r="G67" s="36"/>
      <c r="H67" s="6"/>
      <c r="I67" s="36"/>
      <c r="J67" s="7"/>
    </row>
    <row r="68" spans="1:10" ht="15" customHeight="1">
      <c r="A68" s="3">
        <f t="shared" si="1"/>
        <v>60</v>
      </c>
      <c r="B68" s="13"/>
      <c r="C68" s="4"/>
      <c r="D68" s="5"/>
      <c r="E68" s="37" t="str">
        <f t="shared" si="0"/>
        <v xml:space="preserve"> </v>
      </c>
      <c r="F68" s="6"/>
      <c r="G68" s="36"/>
      <c r="H68" s="6"/>
      <c r="I68" s="36"/>
      <c r="J68" s="7"/>
    </row>
    <row r="69" spans="1:10" ht="15" customHeight="1">
      <c r="A69" s="3">
        <f t="shared" si="1"/>
        <v>61</v>
      </c>
      <c r="B69" s="13"/>
      <c r="C69" s="4"/>
      <c r="D69" s="5"/>
      <c r="E69" s="37" t="str">
        <f t="shared" si="0"/>
        <v xml:space="preserve"> </v>
      </c>
      <c r="F69" s="6"/>
      <c r="G69" s="36"/>
      <c r="H69" s="6"/>
      <c r="I69" s="36"/>
      <c r="J69" s="7"/>
    </row>
    <row r="70" spans="1:10" ht="15" customHeight="1">
      <c r="A70" s="3">
        <f t="shared" si="1"/>
        <v>62</v>
      </c>
      <c r="B70" s="13"/>
      <c r="C70" s="4"/>
      <c r="D70" s="5"/>
      <c r="E70" s="37" t="str">
        <f t="shared" si="0"/>
        <v xml:space="preserve"> </v>
      </c>
      <c r="F70" s="6"/>
      <c r="G70" s="36"/>
      <c r="H70" s="6"/>
      <c r="I70" s="36"/>
      <c r="J70" s="7"/>
    </row>
    <row r="71" spans="1:10" ht="15" customHeight="1">
      <c r="A71" s="3">
        <f t="shared" si="1"/>
        <v>63</v>
      </c>
      <c r="B71" s="13"/>
      <c r="C71" s="4"/>
      <c r="D71" s="5"/>
      <c r="E71" s="37" t="str">
        <f t="shared" si="0"/>
        <v xml:space="preserve"> </v>
      </c>
      <c r="F71" s="6"/>
      <c r="G71" s="36"/>
      <c r="H71" s="6"/>
      <c r="I71" s="36"/>
      <c r="J71" s="7"/>
    </row>
    <row r="72" spans="1:10" ht="15" customHeight="1">
      <c r="A72" s="3">
        <f t="shared" si="1"/>
        <v>64</v>
      </c>
      <c r="B72" s="13"/>
      <c r="C72" s="4"/>
      <c r="D72" s="5"/>
      <c r="E72" s="37" t="str">
        <f t="shared" si="0"/>
        <v xml:space="preserve"> </v>
      </c>
      <c r="F72" s="6"/>
      <c r="G72" s="36"/>
      <c r="H72" s="6"/>
      <c r="I72" s="36"/>
      <c r="J72" s="7"/>
    </row>
    <row r="73" spans="1:10" ht="15" customHeight="1">
      <c r="A73" s="3">
        <f t="shared" si="1"/>
        <v>65</v>
      </c>
      <c r="B73" s="13"/>
      <c r="C73" s="4"/>
      <c r="D73" s="5"/>
      <c r="E73" s="37" t="str">
        <f t="shared" si="0"/>
        <v xml:space="preserve"> </v>
      </c>
      <c r="F73" s="6"/>
      <c r="G73" s="36"/>
      <c r="H73" s="6"/>
      <c r="I73" s="36"/>
      <c r="J73" s="7"/>
    </row>
    <row r="74" spans="1:10" ht="15" customHeight="1">
      <c r="A74" s="3">
        <f t="shared" si="1"/>
        <v>66</v>
      </c>
      <c r="B74" s="13"/>
      <c r="C74" s="4"/>
      <c r="D74" s="5"/>
      <c r="E74" s="37" t="str">
        <f t="shared" ref="E74:E137" si="2">IF(D74=0," ",DATEDIF(D74,DATE(2026,4,1),"y"))</f>
        <v xml:space="preserve"> </v>
      </c>
      <c r="F74" s="6"/>
      <c r="G74" s="36"/>
      <c r="H74" s="6"/>
      <c r="I74" s="36"/>
      <c r="J74" s="7"/>
    </row>
    <row r="75" spans="1:10" ht="15" customHeight="1">
      <c r="A75" s="3">
        <f t="shared" ref="A75:A138" si="3">A74+1</f>
        <v>67</v>
      </c>
      <c r="B75" s="13"/>
      <c r="C75" s="4"/>
      <c r="D75" s="5"/>
      <c r="E75" s="37" t="str">
        <f t="shared" si="2"/>
        <v xml:space="preserve"> </v>
      </c>
      <c r="F75" s="6"/>
      <c r="G75" s="36"/>
      <c r="H75" s="6"/>
      <c r="I75" s="36"/>
      <c r="J75" s="7"/>
    </row>
    <row r="76" spans="1:10" ht="15" customHeight="1">
      <c r="A76" s="3">
        <f t="shared" si="3"/>
        <v>68</v>
      </c>
      <c r="B76" s="13"/>
      <c r="C76" s="4"/>
      <c r="D76" s="5"/>
      <c r="E76" s="37" t="str">
        <f t="shared" si="2"/>
        <v xml:space="preserve"> </v>
      </c>
      <c r="F76" s="6"/>
      <c r="G76" s="36"/>
      <c r="H76" s="6"/>
      <c r="I76" s="36"/>
      <c r="J76" s="7"/>
    </row>
    <row r="77" spans="1:10" ht="15" customHeight="1">
      <c r="A77" s="3">
        <f t="shared" si="3"/>
        <v>69</v>
      </c>
      <c r="B77" s="13"/>
      <c r="C77" s="4"/>
      <c r="D77" s="5"/>
      <c r="E77" s="37" t="str">
        <f t="shared" si="2"/>
        <v xml:space="preserve"> </v>
      </c>
      <c r="F77" s="6"/>
      <c r="G77" s="36"/>
      <c r="H77" s="6"/>
      <c r="I77" s="36"/>
      <c r="J77" s="7"/>
    </row>
    <row r="78" spans="1:10" ht="15" customHeight="1">
      <c r="A78" s="3">
        <f t="shared" si="3"/>
        <v>70</v>
      </c>
      <c r="B78" s="13"/>
      <c r="C78" s="4"/>
      <c r="D78" s="5"/>
      <c r="E78" s="37" t="str">
        <f t="shared" si="2"/>
        <v xml:space="preserve"> </v>
      </c>
      <c r="F78" s="6"/>
      <c r="G78" s="36"/>
      <c r="H78" s="6"/>
      <c r="I78" s="36"/>
      <c r="J78" s="7"/>
    </row>
    <row r="79" spans="1:10" ht="15" customHeight="1">
      <c r="A79" s="3">
        <f t="shared" si="3"/>
        <v>71</v>
      </c>
      <c r="B79" s="13"/>
      <c r="C79" s="4"/>
      <c r="D79" s="5"/>
      <c r="E79" s="37" t="str">
        <f t="shared" si="2"/>
        <v xml:space="preserve"> </v>
      </c>
      <c r="F79" s="6"/>
      <c r="G79" s="36"/>
      <c r="H79" s="6"/>
      <c r="I79" s="36"/>
      <c r="J79" s="7"/>
    </row>
    <row r="80" spans="1:10" ht="15" customHeight="1">
      <c r="A80" s="3">
        <f t="shared" si="3"/>
        <v>72</v>
      </c>
      <c r="B80" s="13"/>
      <c r="C80" s="4"/>
      <c r="D80" s="5"/>
      <c r="E80" s="37" t="str">
        <f t="shared" si="2"/>
        <v xml:space="preserve"> </v>
      </c>
      <c r="F80" s="6"/>
      <c r="G80" s="36"/>
      <c r="H80" s="6"/>
      <c r="I80" s="36"/>
      <c r="J80" s="7"/>
    </row>
    <row r="81" spans="1:10" ht="15" customHeight="1">
      <c r="A81" s="3">
        <f t="shared" si="3"/>
        <v>73</v>
      </c>
      <c r="B81" s="13"/>
      <c r="C81" s="4"/>
      <c r="D81" s="5"/>
      <c r="E81" s="37" t="str">
        <f t="shared" si="2"/>
        <v xml:space="preserve"> </v>
      </c>
      <c r="F81" s="6"/>
      <c r="G81" s="36"/>
      <c r="H81" s="6"/>
      <c r="I81" s="36"/>
      <c r="J81" s="7"/>
    </row>
    <row r="82" spans="1:10" ht="15" customHeight="1">
      <c r="A82" s="3">
        <f t="shared" si="3"/>
        <v>74</v>
      </c>
      <c r="B82" s="13"/>
      <c r="C82" s="4"/>
      <c r="D82" s="5"/>
      <c r="E82" s="37" t="str">
        <f t="shared" si="2"/>
        <v xml:space="preserve"> </v>
      </c>
      <c r="F82" s="6"/>
      <c r="G82" s="36"/>
      <c r="H82" s="6"/>
      <c r="I82" s="36"/>
      <c r="J82" s="7"/>
    </row>
    <row r="83" spans="1:10" ht="15" customHeight="1">
      <c r="A83" s="3">
        <f t="shared" si="3"/>
        <v>75</v>
      </c>
      <c r="B83" s="13"/>
      <c r="C83" s="4"/>
      <c r="D83" s="5"/>
      <c r="E83" s="37" t="str">
        <f t="shared" si="2"/>
        <v xml:space="preserve"> </v>
      </c>
      <c r="F83" s="6"/>
      <c r="G83" s="36"/>
      <c r="H83" s="6"/>
      <c r="I83" s="36"/>
      <c r="J83" s="7"/>
    </row>
    <row r="84" spans="1:10" ht="15" customHeight="1">
      <c r="A84" s="3">
        <f t="shared" si="3"/>
        <v>76</v>
      </c>
      <c r="B84" s="13"/>
      <c r="C84" s="4"/>
      <c r="D84" s="5"/>
      <c r="E84" s="37" t="str">
        <f t="shared" si="2"/>
        <v xml:space="preserve"> </v>
      </c>
      <c r="F84" s="6"/>
      <c r="G84" s="36"/>
      <c r="H84" s="6"/>
      <c r="I84" s="36"/>
      <c r="J84" s="7"/>
    </row>
    <row r="85" spans="1:10" ht="15" customHeight="1">
      <c r="A85" s="3">
        <f t="shared" si="3"/>
        <v>77</v>
      </c>
      <c r="B85" s="13"/>
      <c r="C85" s="4"/>
      <c r="D85" s="5"/>
      <c r="E85" s="37" t="str">
        <f t="shared" si="2"/>
        <v xml:space="preserve"> </v>
      </c>
      <c r="F85" s="6"/>
      <c r="G85" s="36"/>
      <c r="H85" s="6"/>
      <c r="I85" s="36"/>
      <c r="J85" s="7"/>
    </row>
    <row r="86" spans="1:10" ht="15" customHeight="1">
      <c r="A86" s="3">
        <f t="shared" si="3"/>
        <v>78</v>
      </c>
      <c r="B86" s="13"/>
      <c r="C86" s="4"/>
      <c r="D86" s="5"/>
      <c r="E86" s="37" t="str">
        <f t="shared" si="2"/>
        <v xml:space="preserve"> </v>
      </c>
      <c r="F86" s="6"/>
      <c r="G86" s="36"/>
      <c r="H86" s="6"/>
      <c r="I86" s="36"/>
      <c r="J86" s="7"/>
    </row>
    <row r="87" spans="1:10" ht="15" customHeight="1">
      <c r="A87" s="3">
        <f t="shared" si="3"/>
        <v>79</v>
      </c>
      <c r="B87" s="13"/>
      <c r="C87" s="4"/>
      <c r="D87" s="5"/>
      <c r="E87" s="37" t="str">
        <f t="shared" si="2"/>
        <v xml:space="preserve"> </v>
      </c>
      <c r="F87" s="6"/>
      <c r="G87" s="36"/>
      <c r="H87" s="6"/>
      <c r="I87" s="36"/>
      <c r="J87" s="7"/>
    </row>
    <row r="88" spans="1:10" ht="15" customHeight="1">
      <c r="A88" s="3">
        <f t="shared" si="3"/>
        <v>80</v>
      </c>
      <c r="B88" s="13"/>
      <c r="C88" s="4"/>
      <c r="D88" s="5"/>
      <c r="E88" s="37" t="str">
        <f t="shared" si="2"/>
        <v xml:space="preserve"> </v>
      </c>
      <c r="F88" s="6"/>
      <c r="G88" s="36"/>
      <c r="H88" s="6"/>
      <c r="I88" s="36"/>
      <c r="J88" s="7"/>
    </row>
    <row r="89" spans="1:10" ht="15" customHeight="1">
      <c r="A89" s="3">
        <f t="shared" si="3"/>
        <v>81</v>
      </c>
      <c r="B89" s="13"/>
      <c r="C89" s="4"/>
      <c r="D89" s="5"/>
      <c r="E89" s="37" t="str">
        <f t="shared" si="2"/>
        <v xml:space="preserve"> </v>
      </c>
      <c r="F89" s="6"/>
      <c r="G89" s="36"/>
      <c r="H89" s="6"/>
      <c r="I89" s="36"/>
      <c r="J89" s="7"/>
    </row>
    <row r="90" spans="1:10" ht="15" customHeight="1">
      <c r="A90" s="3">
        <f t="shared" si="3"/>
        <v>82</v>
      </c>
      <c r="B90" s="13"/>
      <c r="C90" s="4"/>
      <c r="D90" s="5"/>
      <c r="E90" s="37" t="str">
        <f t="shared" si="2"/>
        <v xml:space="preserve"> </v>
      </c>
      <c r="F90" s="6"/>
      <c r="G90" s="36"/>
      <c r="H90" s="6"/>
      <c r="I90" s="36"/>
      <c r="J90" s="7"/>
    </row>
    <row r="91" spans="1:10" ht="15" customHeight="1">
      <c r="A91" s="3">
        <f t="shared" si="3"/>
        <v>83</v>
      </c>
      <c r="B91" s="13"/>
      <c r="C91" s="4"/>
      <c r="D91" s="5"/>
      <c r="E91" s="37" t="str">
        <f t="shared" si="2"/>
        <v xml:space="preserve"> </v>
      </c>
      <c r="F91" s="6"/>
      <c r="G91" s="36"/>
      <c r="H91" s="6"/>
      <c r="I91" s="36"/>
      <c r="J91" s="7"/>
    </row>
    <row r="92" spans="1:10" ht="15" customHeight="1">
      <c r="A92" s="3">
        <f t="shared" si="3"/>
        <v>84</v>
      </c>
      <c r="B92" s="13"/>
      <c r="C92" s="4"/>
      <c r="D92" s="5"/>
      <c r="E92" s="37" t="str">
        <f t="shared" si="2"/>
        <v xml:space="preserve"> </v>
      </c>
      <c r="F92" s="6"/>
      <c r="G92" s="36"/>
      <c r="H92" s="6"/>
      <c r="I92" s="36"/>
      <c r="J92" s="7"/>
    </row>
    <row r="93" spans="1:10" ht="15" customHeight="1">
      <c r="A93" s="3">
        <f t="shared" si="3"/>
        <v>85</v>
      </c>
      <c r="B93" s="13"/>
      <c r="C93" s="4"/>
      <c r="D93" s="5"/>
      <c r="E93" s="37" t="str">
        <f t="shared" si="2"/>
        <v xml:space="preserve"> </v>
      </c>
      <c r="F93" s="6"/>
      <c r="G93" s="36"/>
      <c r="H93" s="6"/>
      <c r="I93" s="36"/>
      <c r="J93" s="7"/>
    </row>
    <row r="94" spans="1:10" ht="15" customHeight="1">
      <c r="A94" s="3">
        <f t="shared" si="3"/>
        <v>86</v>
      </c>
      <c r="B94" s="13"/>
      <c r="C94" s="4"/>
      <c r="D94" s="5"/>
      <c r="E94" s="37" t="str">
        <f t="shared" si="2"/>
        <v xml:space="preserve"> </v>
      </c>
      <c r="F94" s="6"/>
      <c r="G94" s="36"/>
      <c r="H94" s="6"/>
      <c r="I94" s="36"/>
      <c r="J94" s="7"/>
    </row>
    <row r="95" spans="1:10" ht="15" customHeight="1">
      <c r="A95" s="3">
        <f t="shared" si="3"/>
        <v>87</v>
      </c>
      <c r="B95" s="13"/>
      <c r="C95" s="4"/>
      <c r="D95" s="5"/>
      <c r="E95" s="37" t="str">
        <f t="shared" si="2"/>
        <v xml:space="preserve"> </v>
      </c>
      <c r="F95" s="6"/>
      <c r="G95" s="36"/>
      <c r="H95" s="6"/>
      <c r="I95" s="36"/>
      <c r="J95" s="7"/>
    </row>
    <row r="96" spans="1:10" ht="15" customHeight="1">
      <c r="A96" s="3">
        <f t="shared" si="3"/>
        <v>88</v>
      </c>
      <c r="B96" s="13"/>
      <c r="C96" s="4"/>
      <c r="D96" s="5"/>
      <c r="E96" s="37" t="str">
        <f t="shared" si="2"/>
        <v xml:space="preserve"> </v>
      </c>
      <c r="F96" s="6"/>
      <c r="G96" s="36"/>
      <c r="H96" s="6"/>
      <c r="I96" s="36"/>
      <c r="J96" s="7"/>
    </row>
    <row r="97" spans="1:10" ht="15" customHeight="1">
      <c r="A97" s="3">
        <f t="shared" si="3"/>
        <v>89</v>
      </c>
      <c r="B97" s="13"/>
      <c r="C97" s="4"/>
      <c r="D97" s="5"/>
      <c r="E97" s="37" t="str">
        <f t="shared" si="2"/>
        <v xml:space="preserve"> </v>
      </c>
      <c r="F97" s="6"/>
      <c r="G97" s="36"/>
      <c r="H97" s="6"/>
      <c r="I97" s="36"/>
      <c r="J97" s="7"/>
    </row>
    <row r="98" spans="1:10" ht="15" customHeight="1">
      <c r="A98" s="3">
        <f t="shared" si="3"/>
        <v>90</v>
      </c>
      <c r="B98" s="13"/>
      <c r="C98" s="4"/>
      <c r="D98" s="5"/>
      <c r="E98" s="37" t="str">
        <f t="shared" si="2"/>
        <v xml:space="preserve"> </v>
      </c>
      <c r="F98" s="6"/>
      <c r="G98" s="36"/>
      <c r="H98" s="6"/>
      <c r="I98" s="36"/>
      <c r="J98" s="7"/>
    </row>
    <row r="99" spans="1:10" ht="15" customHeight="1">
      <c r="A99" s="3">
        <f t="shared" si="3"/>
        <v>91</v>
      </c>
      <c r="B99" s="13"/>
      <c r="C99" s="4"/>
      <c r="D99" s="5"/>
      <c r="E99" s="37" t="str">
        <f t="shared" si="2"/>
        <v xml:space="preserve"> </v>
      </c>
      <c r="F99" s="6"/>
      <c r="G99" s="36"/>
      <c r="H99" s="6"/>
      <c r="I99" s="36"/>
      <c r="J99" s="7"/>
    </row>
    <row r="100" spans="1:10" ht="15" customHeight="1">
      <c r="A100" s="3">
        <f t="shared" si="3"/>
        <v>92</v>
      </c>
      <c r="B100" s="13"/>
      <c r="C100" s="4"/>
      <c r="D100" s="5"/>
      <c r="E100" s="37" t="str">
        <f t="shared" si="2"/>
        <v xml:space="preserve"> </v>
      </c>
      <c r="F100" s="6"/>
      <c r="G100" s="36"/>
      <c r="H100" s="6"/>
      <c r="I100" s="36"/>
      <c r="J100" s="7"/>
    </row>
    <row r="101" spans="1:10" ht="15" customHeight="1">
      <c r="A101" s="3">
        <f t="shared" si="3"/>
        <v>93</v>
      </c>
      <c r="B101" s="13"/>
      <c r="C101" s="4"/>
      <c r="D101" s="5"/>
      <c r="E101" s="37" t="str">
        <f t="shared" si="2"/>
        <v xml:space="preserve"> </v>
      </c>
      <c r="F101" s="6"/>
      <c r="G101" s="36"/>
      <c r="H101" s="6"/>
      <c r="I101" s="36"/>
      <c r="J101" s="7"/>
    </row>
    <row r="102" spans="1:10" ht="15" customHeight="1">
      <c r="A102" s="3">
        <f t="shared" si="3"/>
        <v>94</v>
      </c>
      <c r="B102" s="13"/>
      <c r="C102" s="4"/>
      <c r="D102" s="5"/>
      <c r="E102" s="37" t="str">
        <f t="shared" si="2"/>
        <v xml:space="preserve"> </v>
      </c>
      <c r="F102" s="6"/>
      <c r="G102" s="36"/>
      <c r="H102" s="6"/>
      <c r="I102" s="36"/>
      <c r="J102" s="7"/>
    </row>
    <row r="103" spans="1:10" ht="15" customHeight="1">
      <c r="A103" s="3">
        <f t="shared" si="3"/>
        <v>95</v>
      </c>
      <c r="B103" s="13"/>
      <c r="C103" s="4"/>
      <c r="D103" s="5"/>
      <c r="E103" s="37" t="str">
        <f t="shared" si="2"/>
        <v xml:space="preserve"> </v>
      </c>
      <c r="F103" s="6"/>
      <c r="G103" s="36"/>
      <c r="H103" s="6"/>
      <c r="I103" s="36"/>
      <c r="J103" s="7"/>
    </row>
    <row r="104" spans="1:10" ht="15" customHeight="1">
      <c r="A104" s="3">
        <f t="shared" si="3"/>
        <v>96</v>
      </c>
      <c r="B104" s="13"/>
      <c r="C104" s="4"/>
      <c r="D104" s="5"/>
      <c r="E104" s="37" t="str">
        <f t="shared" si="2"/>
        <v xml:space="preserve"> </v>
      </c>
      <c r="F104" s="6"/>
      <c r="G104" s="36"/>
      <c r="H104" s="6"/>
      <c r="I104" s="36"/>
      <c r="J104" s="7"/>
    </row>
    <row r="105" spans="1:10" ht="15" customHeight="1">
      <c r="A105" s="3">
        <f t="shared" si="3"/>
        <v>97</v>
      </c>
      <c r="B105" s="13"/>
      <c r="C105" s="4"/>
      <c r="D105" s="5"/>
      <c r="E105" s="37" t="str">
        <f t="shared" si="2"/>
        <v xml:space="preserve"> </v>
      </c>
      <c r="F105" s="6"/>
      <c r="G105" s="36"/>
      <c r="H105" s="6"/>
      <c r="I105" s="36"/>
      <c r="J105" s="7"/>
    </row>
    <row r="106" spans="1:10" ht="15" customHeight="1">
      <c r="A106" s="3">
        <f t="shared" si="3"/>
        <v>98</v>
      </c>
      <c r="B106" s="13"/>
      <c r="C106" s="4"/>
      <c r="D106" s="5"/>
      <c r="E106" s="37" t="str">
        <f t="shared" si="2"/>
        <v xml:space="preserve"> </v>
      </c>
      <c r="F106" s="6"/>
      <c r="G106" s="36"/>
      <c r="H106" s="6"/>
      <c r="I106" s="36"/>
      <c r="J106" s="7"/>
    </row>
    <row r="107" spans="1:10" ht="15" customHeight="1">
      <c r="A107" s="3">
        <f t="shared" si="3"/>
        <v>99</v>
      </c>
      <c r="B107" s="13"/>
      <c r="C107" s="4"/>
      <c r="D107" s="5"/>
      <c r="E107" s="37" t="str">
        <f t="shared" si="2"/>
        <v xml:space="preserve"> </v>
      </c>
      <c r="F107" s="6"/>
      <c r="G107" s="36"/>
      <c r="H107" s="6"/>
      <c r="I107" s="36"/>
      <c r="J107" s="7"/>
    </row>
    <row r="108" spans="1:10" ht="15" customHeight="1">
      <c r="A108" s="3">
        <f t="shared" si="3"/>
        <v>100</v>
      </c>
      <c r="B108" s="13"/>
      <c r="C108" s="4"/>
      <c r="D108" s="5"/>
      <c r="E108" s="37" t="str">
        <f t="shared" si="2"/>
        <v xml:space="preserve"> </v>
      </c>
      <c r="F108" s="6"/>
      <c r="G108" s="36"/>
      <c r="H108" s="6"/>
      <c r="I108" s="36"/>
      <c r="J108" s="7"/>
    </row>
    <row r="109" spans="1:10" ht="15" customHeight="1">
      <c r="A109" s="3">
        <f t="shared" si="3"/>
        <v>101</v>
      </c>
      <c r="B109" s="13"/>
      <c r="C109" s="4"/>
      <c r="D109" s="5"/>
      <c r="E109" s="37" t="str">
        <f t="shared" si="2"/>
        <v xml:space="preserve"> </v>
      </c>
      <c r="F109" s="6"/>
      <c r="G109" s="36"/>
      <c r="H109" s="6"/>
      <c r="I109" s="36"/>
      <c r="J109" s="7"/>
    </row>
    <row r="110" spans="1:10" ht="15" customHeight="1">
      <c r="A110" s="3">
        <f t="shared" si="3"/>
        <v>102</v>
      </c>
      <c r="B110" s="13"/>
      <c r="C110" s="4"/>
      <c r="D110" s="5"/>
      <c r="E110" s="37" t="str">
        <f t="shared" si="2"/>
        <v xml:space="preserve"> </v>
      </c>
      <c r="F110" s="6"/>
      <c r="G110" s="36"/>
      <c r="H110" s="6"/>
      <c r="I110" s="36"/>
      <c r="J110" s="7"/>
    </row>
    <row r="111" spans="1:10" ht="15" customHeight="1">
      <c r="A111" s="3">
        <f t="shared" si="3"/>
        <v>103</v>
      </c>
      <c r="B111" s="13"/>
      <c r="C111" s="4"/>
      <c r="D111" s="5"/>
      <c r="E111" s="37" t="str">
        <f t="shared" si="2"/>
        <v xml:space="preserve"> </v>
      </c>
      <c r="F111" s="6"/>
      <c r="G111" s="36"/>
      <c r="H111" s="6"/>
      <c r="I111" s="36"/>
      <c r="J111" s="7"/>
    </row>
    <row r="112" spans="1:10" ht="15" customHeight="1">
      <c r="A112" s="3">
        <f t="shared" si="3"/>
        <v>104</v>
      </c>
      <c r="B112" s="13"/>
      <c r="C112" s="4"/>
      <c r="D112" s="5"/>
      <c r="E112" s="37" t="str">
        <f t="shared" si="2"/>
        <v xml:space="preserve"> </v>
      </c>
      <c r="F112" s="6"/>
      <c r="G112" s="36"/>
      <c r="H112" s="6"/>
      <c r="I112" s="36"/>
      <c r="J112" s="7"/>
    </row>
    <row r="113" spans="1:10" ht="15" customHeight="1">
      <c r="A113" s="3">
        <f t="shared" si="3"/>
        <v>105</v>
      </c>
      <c r="B113" s="13"/>
      <c r="C113" s="4"/>
      <c r="D113" s="5"/>
      <c r="E113" s="37" t="str">
        <f t="shared" si="2"/>
        <v xml:space="preserve"> </v>
      </c>
      <c r="F113" s="6"/>
      <c r="G113" s="36"/>
      <c r="H113" s="6"/>
      <c r="I113" s="36"/>
      <c r="J113" s="7"/>
    </row>
    <row r="114" spans="1:10" ht="15" customHeight="1">
      <c r="A114" s="3">
        <f t="shared" si="3"/>
        <v>106</v>
      </c>
      <c r="B114" s="13"/>
      <c r="C114" s="4"/>
      <c r="D114" s="5"/>
      <c r="E114" s="37" t="str">
        <f t="shared" si="2"/>
        <v xml:space="preserve"> </v>
      </c>
      <c r="F114" s="6"/>
      <c r="G114" s="36"/>
      <c r="H114" s="6"/>
      <c r="I114" s="36"/>
      <c r="J114" s="7"/>
    </row>
    <row r="115" spans="1:10" ht="15" customHeight="1">
      <c r="A115" s="3">
        <f t="shared" si="3"/>
        <v>107</v>
      </c>
      <c r="B115" s="13"/>
      <c r="C115" s="4"/>
      <c r="D115" s="5"/>
      <c r="E115" s="37" t="str">
        <f t="shared" si="2"/>
        <v xml:space="preserve"> </v>
      </c>
      <c r="F115" s="6"/>
      <c r="G115" s="36"/>
      <c r="H115" s="6"/>
      <c r="I115" s="36"/>
      <c r="J115" s="7"/>
    </row>
    <row r="116" spans="1:10" ht="15" customHeight="1">
      <c r="A116" s="3">
        <f t="shared" si="3"/>
        <v>108</v>
      </c>
      <c r="B116" s="13"/>
      <c r="C116" s="4"/>
      <c r="D116" s="5"/>
      <c r="E116" s="37" t="str">
        <f t="shared" si="2"/>
        <v xml:space="preserve"> </v>
      </c>
      <c r="F116" s="6"/>
      <c r="G116" s="36"/>
      <c r="H116" s="6"/>
      <c r="I116" s="36"/>
      <c r="J116" s="7"/>
    </row>
    <row r="117" spans="1:10" ht="15" customHeight="1">
      <c r="A117" s="3">
        <f t="shared" si="3"/>
        <v>109</v>
      </c>
      <c r="B117" s="13"/>
      <c r="C117" s="4"/>
      <c r="D117" s="5"/>
      <c r="E117" s="37" t="str">
        <f t="shared" si="2"/>
        <v xml:space="preserve"> </v>
      </c>
      <c r="F117" s="6"/>
      <c r="G117" s="36"/>
      <c r="H117" s="6"/>
      <c r="I117" s="36"/>
      <c r="J117" s="7"/>
    </row>
    <row r="118" spans="1:10" ht="15" customHeight="1">
      <c r="A118" s="3">
        <f t="shared" si="3"/>
        <v>110</v>
      </c>
      <c r="B118" s="13"/>
      <c r="C118" s="4"/>
      <c r="D118" s="5"/>
      <c r="E118" s="37" t="str">
        <f t="shared" si="2"/>
        <v xml:space="preserve"> </v>
      </c>
      <c r="F118" s="6"/>
      <c r="G118" s="36"/>
      <c r="H118" s="6"/>
      <c r="I118" s="36"/>
      <c r="J118" s="7"/>
    </row>
    <row r="119" spans="1:10" ht="15" customHeight="1">
      <c r="A119" s="3">
        <f t="shared" si="3"/>
        <v>111</v>
      </c>
      <c r="B119" s="13"/>
      <c r="C119" s="4"/>
      <c r="D119" s="5"/>
      <c r="E119" s="37" t="str">
        <f t="shared" si="2"/>
        <v xml:space="preserve"> </v>
      </c>
      <c r="F119" s="6"/>
      <c r="G119" s="36"/>
      <c r="H119" s="6"/>
      <c r="I119" s="36"/>
      <c r="J119" s="7"/>
    </row>
    <row r="120" spans="1:10" ht="15" customHeight="1">
      <c r="A120" s="3">
        <f t="shared" si="3"/>
        <v>112</v>
      </c>
      <c r="B120" s="13"/>
      <c r="C120" s="4"/>
      <c r="D120" s="5"/>
      <c r="E120" s="37" t="str">
        <f t="shared" si="2"/>
        <v xml:space="preserve"> </v>
      </c>
      <c r="F120" s="6"/>
      <c r="G120" s="36"/>
      <c r="H120" s="6"/>
      <c r="I120" s="36"/>
      <c r="J120" s="7"/>
    </row>
    <row r="121" spans="1:10" ht="15" customHeight="1">
      <c r="A121" s="3">
        <f t="shared" si="3"/>
        <v>113</v>
      </c>
      <c r="B121" s="13"/>
      <c r="C121" s="4"/>
      <c r="D121" s="5"/>
      <c r="E121" s="37" t="str">
        <f t="shared" si="2"/>
        <v xml:space="preserve"> </v>
      </c>
      <c r="F121" s="6"/>
      <c r="G121" s="36"/>
      <c r="H121" s="6"/>
      <c r="I121" s="36"/>
      <c r="J121" s="7"/>
    </row>
    <row r="122" spans="1:10" ht="15" customHeight="1">
      <c r="A122" s="3">
        <f t="shared" si="3"/>
        <v>114</v>
      </c>
      <c r="B122" s="13"/>
      <c r="C122" s="4"/>
      <c r="D122" s="5"/>
      <c r="E122" s="37" t="str">
        <f t="shared" si="2"/>
        <v xml:space="preserve"> </v>
      </c>
      <c r="F122" s="6"/>
      <c r="G122" s="36"/>
      <c r="H122" s="6"/>
      <c r="I122" s="36"/>
      <c r="J122" s="7"/>
    </row>
    <row r="123" spans="1:10" ht="15" customHeight="1">
      <c r="A123" s="3">
        <f t="shared" si="3"/>
        <v>115</v>
      </c>
      <c r="B123" s="13"/>
      <c r="C123" s="4"/>
      <c r="D123" s="5"/>
      <c r="E123" s="37" t="str">
        <f t="shared" si="2"/>
        <v xml:space="preserve"> </v>
      </c>
      <c r="F123" s="6"/>
      <c r="G123" s="36"/>
      <c r="H123" s="6"/>
      <c r="I123" s="36"/>
      <c r="J123" s="7"/>
    </row>
    <row r="124" spans="1:10" ht="15" customHeight="1">
      <c r="A124" s="3">
        <f t="shared" si="3"/>
        <v>116</v>
      </c>
      <c r="B124" s="13"/>
      <c r="C124" s="4"/>
      <c r="D124" s="5"/>
      <c r="E124" s="37" t="str">
        <f t="shared" si="2"/>
        <v xml:space="preserve"> </v>
      </c>
      <c r="F124" s="6"/>
      <c r="G124" s="36"/>
      <c r="H124" s="6"/>
      <c r="I124" s="36"/>
      <c r="J124" s="7"/>
    </row>
    <row r="125" spans="1:10" ht="15" customHeight="1">
      <c r="A125" s="3">
        <f t="shared" si="3"/>
        <v>117</v>
      </c>
      <c r="B125" s="13"/>
      <c r="C125" s="4"/>
      <c r="D125" s="5"/>
      <c r="E125" s="37" t="str">
        <f t="shared" si="2"/>
        <v xml:space="preserve"> </v>
      </c>
      <c r="F125" s="6"/>
      <c r="G125" s="36"/>
      <c r="H125" s="6"/>
      <c r="I125" s="36"/>
      <c r="J125" s="7"/>
    </row>
    <row r="126" spans="1:10" ht="15" customHeight="1">
      <c r="A126" s="3">
        <f t="shared" si="3"/>
        <v>118</v>
      </c>
      <c r="B126" s="13"/>
      <c r="C126" s="4"/>
      <c r="D126" s="5"/>
      <c r="E126" s="37" t="str">
        <f t="shared" si="2"/>
        <v xml:space="preserve"> </v>
      </c>
      <c r="F126" s="6"/>
      <c r="G126" s="36"/>
      <c r="H126" s="6"/>
      <c r="I126" s="36"/>
      <c r="J126" s="7"/>
    </row>
    <row r="127" spans="1:10" ht="15" customHeight="1">
      <c r="A127" s="3">
        <f t="shared" si="3"/>
        <v>119</v>
      </c>
      <c r="B127" s="13"/>
      <c r="C127" s="4"/>
      <c r="D127" s="5"/>
      <c r="E127" s="37" t="str">
        <f t="shared" si="2"/>
        <v xml:space="preserve"> </v>
      </c>
      <c r="F127" s="6"/>
      <c r="G127" s="36"/>
      <c r="H127" s="6"/>
      <c r="I127" s="36"/>
      <c r="J127" s="7"/>
    </row>
    <row r="128" spans="1:10" ht="15" customHeight="1">
      <c r="A128" s="3">
        <f t="shared" si="3"/>
        <v>120</v>
      </c>
      <c r="B128" s="13"/>
      <c r="C128" s="4"/>
      <c r="D128" s="5"/>
      <c r="E128" s="37" t="str">
        <f t="shared" si="2"/>
        <v xml:space="preserve"> </v>
      </c>
      <c r="F128" s="6"/>
      <c r="G128" s="36"/>
      <c r="H128" s="6"/>
      <c r="I128" s="36"/>
      <c r="J128" s="7"/>
    </row>
    <row r="129" spans="1:10" ht="15" customHeight="1">
      <c r="A129" s="3">
        <f t="shared" si="3"/>
        <v>121</v>
      </c>
      <c r="B129" s="13"/>
      <c r="C129" s="4"/>
      <c r="D129" s="5"/>
      <c r="E129" s="37" t="str">
        <f t="shared" si="2"/>
        <v xml:space="preserve"> </v>
      </c>
      <c r="F129" s="6"/>
      <c r="G129" s="36"/>
      <c r="H129" s="6"/>
      <c r="I129" s="36"/>
      <c r="J129" s="7"/>
    </row>
    <row r="130" spans="1:10" ht="15" customHeight="1">
      <c r="A130" s="3">
        <f t="shared" si="3"/>
        <v>122</v>
      </c>
      <c r="B130" s="13"/>
      <c r="C130" s="4"/>
      <c r="D130" s="5"/>
      <c r="E130" s="37" t="str">
        <f t="shared" si="2"/>
        <v xml:space="preserve"> </v>
      </c>
      <c r="F130" s="6"/>
      <c r="G130" s="36"/>
      <c r="H130" s="6"/>
      <c r="I130" s="36"/>
      <c r="J130" s="7"/>
    </row>
    <row r="131" spans="1:10" ht="15" customHeight="1">
      <c r="A131" s="3">
        <f t="shared" si="3"/>
        <v>123</v>
      </c>
      <c r="B131" s="13"/>
      <c r="C131" s="4"/>
      <c r="D131" s="5"/>
      <c r="E131" s="37" t="str">
        <f t="shared" si="2"/>
        <v xml:space="preserve"> </v>
      </c>
      <c r="F131" s="6"/>
      <c r="G131" s="36"/>
      <c r="H131" s="6"/>
      <c r="I131" s="36"/>
      <c r="J131" s="7"/>
    </row>
    <row r="132" spans="1:10" ht="15" customHeight="1">
      <c r="A132" s="3">
        <f t="shared" si="3"/>
        <v>124</v>
      </c>
      <c r="B132" s="13"/>
      <c r="C132" s="4"/>
      <c r="D132" s="5"/>
      <c r="E132" s="37" t="str">
        <f t="shared" si="2"/>
        <v xml:space="preserve"> </v>
      </c>
      <c r="F132" s="6"/>
      <c r="G132" s="36"/>
      <c r="H132" s="6"/>
      <c r="I132" s="36"/>
      <c r="J132" s="7"/>
    </row>
    <row r="133" spans="1:10" ht="15" customHeight="1">
      <c r="A133" s="3">
        <f t="shared" si="3"/>
        <v>125</v>
      </c>
      <c r="B133" s="13"/>
      <c r="C133" s="4"/>
      <c r="D133" s="5"/>
      <c r="E133" s="37" t="str">
        <f t="shared" si="2"/>
        <v xml:space="preserve"> </v>
      </c>
      <c r="F133" s="6"/>
      <c r="G133" s="36"/>
      <c r="H133" s="6"/>
      <c r="I133" s="36"/>
      <c r="J133" s="7"/>
    </row>
    <row r="134" spans="1:10" ht="15" customHeight="1">
      <c r="A134" s="3">
        <f t="shared" si="3"/>
        <v>126</v>
      </c>
      <c r="B134" s="13"/>
      <c r="C134" s="4"/>
      <c r="D134" s="5"/>
      <c r="E134" s="37" t="str">
        <f t="shared" si="2"/>
        <v xml:space="preserve"> </v>
      </c>
      <c r="F134" s="6"/>
      <c r="G134" s="36"/>
      <c r="H134" s="6"/>
      <c r="I134" s="36"/>
      <c r="J134" s="7"/>
    </row>
    <row r="135" spans="1:10" ht="15" customHeight="1">
      <c r="A135" s="3">
        <f t="shared" si="3"/>
        <v>127</v>
      </c>
      <c r="B135" s="13"/>
      <c r="C135" s="4"/>
      <c r="D135" s="5"/>
      <c r="E135" s="37" t="str">
        <f t="shared" si="2"/>
        <v xml:space="preserve"> </v>
      </c>
      <c r="F135" s="6"/>
      <c r="G135" s="36"/>
      <c r="H135" s="6"/>
      <c r="I135" s="36"/>
      <c r="J135" s="7"/>
    </row>
    <row r="136" spans="1:10" ht="15" customHeight="1">
      <c r="A136" s="3">
        <f t="shared" si="3"/>
        <v>128</v>
      </c>
      <c r="B136" s="13"/>
      <c r="C136" s="4"/>
      <c r="D136" s="5"/>
      <c r="E136" s="37" t="str">
        <f t="shared" si="2"/>
        <v xml:space="preserve"> </v>
      </c>
      <c r="F136" s="6"/>
      <c r="G136" s="36"/>
      <c r="H136" s="6"/>
      <c r="I136" s="36"/>
      <c r="J136" s="7"/>
    </row>
    <row r="137" spans="1:10" ht="15" customHeight="1">
      <c r="A137" s="3">
        <f t="shared" si="3"/>
        <v>129</v>
      </c>
      <c r="B137" s="13"/>
      <c r="C137" s="4"/>
      <c r="D137" s="5"/>
      <c r="E137" s="37" t="str">
        <f t="shared" si="2"/>
        <v xml:space="preserve"> </v>
      </c>
      <c r="F137" s="6"/>
      <c r="G137" s="36"/>
      <c r="H137" s="6"/>
      <c r="I137" s="36"/>
      <c r="J137" s="7"/>
    </row>
    <row r="138" spans="1:10" ht="15" customHeight="1">
      <c r="A138" s="3">
        <f t="shared" si="3"/>
        <v>130</v>
      </c>
      <c r="B138" s="13"/>
      <c r="C138" s="4"/>
      <c r="D138" s="5"/>
      <c r="E138" s="37" t="str">
        <f t="shared" ref="E138:E201" si="4">IF(D138=0," ",DATEDIF(D138,DATE(2026,4,1),"y"))</f>
        <v xml:space="preserve"> </v>
      </c>
      <c r="F138" s="6"/>
      <c r="G138" s="36"/>
      <c r="H138" s="6"/>
      <c r="I138" s="36"/>
      <c r="J138" s="7"/>
    </row>
    <row r="139" spans="1:10" ht="15" customHeight="1">
      <c r="A139" s="3">
        <f t="shared" ref="A139:A202" si="5">A138+1</f>
        <v>131</v>
      </c>
      <c r="B139" s="13"/>
      <c r="C139" s="4"/>
      <c r="D139" s="5"/>
      <c r="E139" s="37" t="str">
        <f t="shared" si="4"/>
        <v xml:space="preserve"> </v>
      </c>
      <c r="F139" s="6"/>
      <c r="G139" s="36"/>
      <c r="H139" s="6"/>
      <c r="I139" s="36"/>
      <c r="J139" s="7"/>
    </row>
    <row r="140" spans="1:10" ht="15" customHeight="1">
      <c r="A140" s="3">
        <f t="shared" si="5"/>
        <v>132</v>
      </c>
      <c r="B140" s="13"/>
      <c r="C140" s="4"/>
      <c r="D140" s="5"/>
      <c r="E140" s="37" t="str">
        <f t="shared" si="4"/>
        <v xml:space="preserve"> </v>
      </c>
      <c r="F140" s="6"/>
      <c r="G140" s="36"/>
      <c r="H140" s="6"/>
      <c r="I140" s="36"/>
      <c r="J140" s="7"/>
    </row>
    <row r="141" spans="1:10" ht="15" customHeight="1">
      <c r="A141" s="3">
        <f t="shared" si="5"/>
        <v>133</v>
      </c>
      <c r="B141" s="13"/>
      <c r="C141" s="4"/>
      <c r="D141" s="5"/>
      <c r="E141" s="37" t="str">
        <f t="shared" si="4"/>
        <v xml:space="preserve"> </v>
      </c>
      <c r="F141" s="6"/>
      <c r="G141" s="36"/>
      <c r="H141" s="6"/>
      <c r="I141" s="36"/>
      <c r="J141" s="7"/>
    </row>
    <row r="142" spans="1:10" ht="15" customHeight="1">
      <c r="A142" s="3">
        <f t="shared" si="5"/>
        <v>134</v>
      </c>
      <c r="B142" s="13"/>
      <c r="C142" s="4"/>
      <c r="D142" s="5"/>
      <c r="E142" s="37" t="str">
        <f t="shared" si="4"/>
        <v xml:space="preserve"> </v>
      </c>
      <c r="F142" s="6"/>
      <c r="G142" s="36"/>
      <c r="H142" s="6"/>
      <c r="I142" s="36"/>
      <c r="J142" s="7"/>
    </row>
    <row r="143" spans="1:10" ht="15" customHeight="1">
      <c r="A143" s="3">
        <f t="shared" si="5"/>
        <v>135</v>
      </c>
      <c r="B143" s="13"/>
      <c r="C143" s="4"/>
      <c r="D143" s="5"/>
      <c r="E143" s="37" t="str">
        <f t="shared" si="4"/>
        <v xml:space="preserve"> </v>
      </c>
      <c r="F143" s="6"/>
      <c r="G143" s="36"/>
      <c r="H143" s="6"/>
      <c r="I143" s="36"/>
      <c r="J143" s="7"/>
    </row>
    <row r="144" spans="1:10" ht="15" customHeight="1">
      <c r="A144" s="3">
        <f t="shared" si="5"/>
        <v>136</v>
      </c>
      <c r="B144" s="13"/>
      <c r="C144" s="4"/>
      <c r="D144" s="5"/>
      <c r="E144" s="37" t="str">
        <f t="shared" si="4"/>
        <v xml:space="preserve"> </v>
      </c>
      <c r="F144" s="6"/>
      <c r="G144" s="36"/>
      <c r="H144" s="6"/>
      <c r="I144" s="36"/>
      <c r="J144" s="7"/>
    </row>
    <row r="145" spans="1:10" ht="15" customHeight="1">
      <c r="A145" s="3">
        <f t="shared" si="5"/>
        <v>137</v>
      </c>
      <c r="B145" s="13"/>
      <c r="C145" s="4"/>
      <c r="D145" s="5"/>
      <c r="E145" s="37" t="str">
        <f t="shared" si="4"/>
        <v xml:space="preserve"> </v>
      </c>
      <c r="F145" s="6"/>
      <c r="G145" s="36"/>
      <c r="H145" s="6"/>
      <c r="I145" s="36"/>
      <c r="J145" s="7"/>
    </row>
    <row r="146" spans="1:10" ht="15" customHeight="1">
      <c r="A146" s="3">
        <f t="shared" si="5"/>
        <v>138</v>
      </c>
      <c r="B146" s="13"/>
      <c r="C146" s="4"/>
      <c r="D146" s="5"/>
      <c r="E146" s="37" t="str">
        <f t="shared" si="4"/>
        <v xml:space="preserve"> </v>
      </c>
      <c r="F146" s="6"/>
      <c r="G146" s="36"/>
      <c r="H146" s="6"/>
      <c r="I146" s="36"/>
      <c r="J146" s="7"/>
    </row>
    <row r="147" spans="1:10" ht="15" customHeight="1">
      <c r="A147" s="3">
        <f t="shared" si="5"/>
        <v>139</v>
      </c>
      <c r="B147" s="13"/>
      <c r="C147" s="4"/>
      <c r="D147" s="5"/>
      <c r="E147" s="37" t="str">
        <f t="shared" si="4"/>
        <v xml:space="preserve"> </v>
      </c>
      <c r="F147" s="6"/>
      <c r="G147" s="36"/>
      <c r="H147" s="6"/>
      <c r="I147" s="36"/>
      <c r="J147" s="7"/>
    </row>
    <row r="148" spans="1:10" ht="15" customHeight="1">
      <c r="A148" s="3">
        <f t="shared" si="5"/>
        <v>140</v>
      </c>
      <c r="B148" s="13"/>
      <c r="C148" s="4"/>
      <c r="D148" s="5"/>
      <c r="E148" s="37" t="str">
        <f t="shared" si="4"/>
        <v xml:space="preserve"> </v>
      </c>
      <c r="F148" s="6"/>
      <c r="G148" s="36"/>
      <c r="H148" s="6"/>
      <c r="I148" s="36"/>
      <c r="J148" s="7"/>
    </row>
    <row r="149" spans="1:10" ht="15" customHeight="1">
      <c r="A149" s="3">
        <f t="shared" si="5"/>
        <v>141</v>
      </c>
      <c r="B149" s="13"/>
      <c r="C149" s="4"/>
      <c r="D149" s="5"/>
      <c r="E149" s="37" t="str">
        <f t="shared" si="4"/>
        <v xml:space="preserve"> </v>
      </c>
      <c r="F149" s="6"/>
      <c r="G149" s="36"/>
      <c r="H149" s="6"/>
      <c r="I149" s="36"/>
      <c r="J149" s="7"/>
    </row>
    <row r="150" spans="1:10" ht="15" customHeight="1">
      <c r="A150" s="3">
        <f t="shared" si="5"/>
        <v>142</v>
      </c>
      <c r="B150" s="13"/>
      <c r="C150" s="4"/>
      <c r="D150" s="5"/>
      <c r="E150" s="37" t="str">
        <f t="shared" si="4"/>
        <v xml:space="preserve"> </v>
      </c>
      <c r="F150" s="6"/>
      <c r="G150" s="36"/>
      <c r="H150" s="6"/>
      <c r="I150" s="36"/>
      <c r="J150" s="7"/>
    </row>
    <row r="151" spans="1:10" ht="15" customHeight="1">
      <c r="A151" s="3">
        <f t="shared" si="5"/>
        <v>143</v>
      </c>
      <c r="B151" s="13"/>
      <c r="C151" s="4"/>
      <c r="D151" s="5"/>
      <c r="E151" s="37" t="str">
        <f t="shared" si="4"/>
        <v xml:space="preserve"> </v>
      </c>
      <c r="F151" s="6"/>
      <c r="G151" s="36"/>
      <c r="H151" s="6"/>
      <c r="I151" s="36"/>
      <c r="J151" s="7"/>
    </row>
    <row r="152" spans="1:10" ht="15" customHeight="1">
      <c r="A152" s="3">
        <f t="shared" si="5"/>
        <v>144</v>
      </c>
      <c r="B152" s="13"/>
      <c r="C152" s="4"/>
      <c r="D152" s="5"/>
      <c r="E152" s="37" t="str">
        <f t="shared" si="4"/>
        <v xml:space="preserve"> </v>
      </c>
      <c r="F152" s="6"/>
      <c r="G152" s="36"/>
      <c r="H152" s="6"/>
      <c r="I152" s="36"/>
      <c r="J152" s="7"/>
    </row>
    <row r="153" spans="1:10" ht="15" customHeight="1">
      <c r="A153" s="3">
        <f t="shared" si="5"/>
        <v>145</v>
      </c>
      <c r="B153" s="13"/>
      <c r="C153" s="4"/>
      <c r="D153" s="5"/>
      <c r="E153" s="37" t="str">
        <f t="shared" si="4"/>
        <v xml:space="preserve"> </v>
      </c>
      <c r="F153" s="6"/>
      <c r="G153" s="36"/>
      <c r="H153" s="6"/>
      <c r="I153" s="36"/>
      <c r="J153" s="7"/>
    </row>
    <row r="154" spans="1:10" ht="15" customHeight="1">
      <c r="A154" s="3">
        <f t="shared" si="5"/>
        <v>146</v>
      </c>
      <c r="B154" s="13"/>
      <c r="C154" s="4"/>
      <c r="D154" s="5"/>
      <c r="E154" s="37" t="str">
        <f t="shared" si="4"/>
        <v xml:space="preserve"> </v>
      </c>
      <c r="F154" s="6"/>
      <c r="G154" s="36"/>
      <c r="H154" s="6"/>
      <c r="I154" s="36"/>
      <c r="J154" s="7"/>
    </row>
    <row r="155" spans="1:10" ht="15" customHeight="1">
      <c r="A155" s="3">
        <f t="shared" si="5"/>
        <v>147</v>
      </c>
      <c r="B155" s="13"/>
      <c r="C155" s="4"/>
      <c r="D155" s="5"/>
      <c r="E155" s="37" t="str">
        <f t="shared" si="4"/>
        <v xml:space="preserve"> </v>
      </c>
      <c r="F155" s="6"/>
      <c r="G155" s="36"/>
      <c r="H155" s="6"/>
      <c r="I155" s="36"/>
      <c r="J155" s="7"/>
    </row>
    <row r="156" spans="1:10" ht="15" customHeight="1">
      <c r="A156" s="3">
        <f t="shared" si="5"/>
        <v>148</v>
      </c>
      <c r="B156" s="13"/>
      <c r="C156" s="4"/>
      <c r="D156" s="5"/>
      <c r="E156" s="37" t="str">
        <f t="shared" si="4"/>
        <v xml:space="preserve"> </v>
      </c>
      <c r="F156" s="6"/>
      <c r="G156" s="36"/>
      <c r="H156" s="6"/>
      <c r="I156" s="36"/>
      <c r="J156" s="7"/>
    </row>
    <row r="157" spans="1:10" ht="15" customHeight="1">
      <c r="A157" s="3">
        <f t="shared" si="5"/>
        <v>149</v>
      </c>
      <c r="B157" s="13"/>
      <c r="C157" s="4"/>
      <c r="D157" s="5"/>
      <c r="E157" s="37" t="str">
        <f t="shared" si="4"/>
        <v xml:space="preserve"> </v>
      </c>
      <c r="F157" s="6"/>
      <c r="G157" s="36"/>
      <c r="H157" s="6"/>
      <c r="I157" s="36"/>
      <c r="J157" s="7"/>
    </row>
    <row r="158" spans="1:10" ht="15" customHeight="1">
      <c r="A158" s="3">
        <f t="shared" si="5"/>
        <v>150</v>
      </c>
      <c r="B158" s="13"/>
      <c r="C158" s="4"/>
      <c r="D158" s="5"/>
      <c r="E158" s="37" t="str">
        <f t="shared" si="4"/>
        <v xml:space="preserve"> </v>
      </c>
      <c r="F158" s="6"/>
      <c r="G158" s="36"/>
      <c r="H158" s="6"/>
      <c r="I158" s="36"/>
      <c r="J158" s="7"/>
    </row>
    <row r="159" spans="1:10" ht="15" customHeight="1">
      <c r="A159" s="3">
        <f t="shared" si="5"/>
        <v>151</v>
      </c>
      <c r="B159" s="13"/>
      <c r="C159" s="4"/>
      <c r="D159" s="5"/>
      <c r="E159" s="37" t="str">
        <f t="shared" si="4"/>
        <v xml:space="preserve"> </v>
      </c>
      <c r="F159" s="6"/>
      <c r="G159" s="36"/>
      <c r="H159" s="6"/>
      <c r="I159" s="36"/>
      <c r="J159" s="7"/>
    </row>
    <row r="160" spans="1:10" ht="15" customHeight="1">
      <c r="A160" s="3">
        <f t="shared" si="5"/>
        <v>152</v>
      </c>
      <c r="B160" s="13"/>
      <c r="C160" s="4"/>
      <c r="D160" s="5"/>
      <c r="E160" s="37" t="str">
        <f t="shared" si="4"/>
        <v xml:space="preserve"> </v>
      </c>
      <c r="F160" s="6"/>
      <c r="G160" s="36"/>
      <c r="H160" s="6"/>
      <c r="I160" s="36"/>
      <c r="J160" s="7"/>
    </row>
    <row r="161" spans="1:10" ht="15" customHeight="1">
      <c r="A161" s="3">
        <f t="shared" si="5"/>
        <v>153</v>
      </c>
      <c r="B161" s="13"/>
      <c r="C161" s="4"/>
      <c r="D161" s="5"/>
      <c r="E161" s="37" t="str">
        <f t="shared" si="4"/>
        <v xml:space="preserve"> </v>
      </c>
      <c r="F161" s="6"/>
      <c r="G161" s="36"/>
      <c r="H161" s="6"/>
      <c r="I161" s="36"/>
      <c r="J161" s="7"/>
    </row>
    <row r="162" spans="1:10" ht="15" customHeight="1">
      <c r="A162" s="3">
        <f t="shared" si="5"/>
        <v>154</v>
      </c>
      <c r="B162" s="13"/>
      <c r="C162" s="4"/>
      <c r="D162" s="5"/>
      <c r="E162" s="37" t="str">
        <f t="shared" si="4"/>
        <v xml:space="preserve"> </v>
      </c>
      <c r="F162" s="6"/>
      <c r="G162" s="36"/>
      <c r="H162" s="6"/>
      <c r="I162" s="36"/>
      <c r="J162" s="7"/>
    </row>
    <row r="163" spans="1:10" ht="15" customHeight="1">
      <c r="A163" s="3">
        <f t="shared" si="5"/>
        <v>155</v>
      </c>
      <c r="B163" s="13"/>
      <c r="C163" s="4"/>
      <c r="D163" s="5"/>
      <c r="E163" s="37" t="str">
        <f t="shared" si="4"/>
        <v xml:space="preserve"> </v>
      </c>
      <c r="F163" s="6"/>
      <c r="G163" s="36"/>
      <c r="H163" s="6"/>
      <c r="I163" s="36"/>
      <c r="J163" s="7"/>
    </row>
    <row r="164" spans="1:10" ht="15" customHeight="1">
      <c r="A164" s="3">
        <f t="shared" si="5"/>
        <v>156</v>
      </c>
      <c r="B164" s="13"/>
      <c r="C164" s="4"/>
      <c r="D164" s="5"/>
      <c r="E164" s="37" t="str">
        <f t="shared" si="4"/>
        <v xml:space="preserve"> </v>
      </c>
      <c r="F164" s="6"/>
      <c r="G164" s="36"/>
      <c r="H164" s="6"/>
      <c r="I164" s="36"/>
      <c r="J164" s="7"/>
    </row>
    <row r="165" spans="1:10" ht="15" customHeight="1">
      <c r="A165" s="3">
        <f t="shared" si="5"/>
        <v>157</v>
      </c>
      <c r="B165" s="13"/>
      <c r="C165" s="4"/>
      <c r="D165" s="5"/>
      <c r="E165" s="37" t="str">
        <f t="shared" si="4"/>
        <v xml:space="preserve"> </v>
      </c>
      <c r="F165" s="6"/>
      <c r="G165" s="36"/>
      <c r="H165" s="6"/>
      <c r="I165" s="36"/>
      <c r="J165" s="7"/>
    </row>
    <row r="166" spans="1:10" ht="15" customHeight="1">
      <c r="A166" s="3">
        <f t="shared" si="5"/>
        <v>158</v>
      </c>
      <c r="B166" s="13"/>
      <c r="C166" s="4"/>
      <c r="D166" s="5"/>
      <c r="E166" s="37" t="str">
        <f t="shared" si="4"/>
        <v xml:space="preserve"> </v>
      </c>
      <c r="F166" s="6"/>
      <c r="G166" s="36"/>
      <c r="H166" s="6"/>
      <c r="I166" s="36"/>
      <c r="J166" s="7"/>
    </row>
    <row r="167" spans="1:10" ht="15" customHeight="1">
      <c r="A167" s="3">
        <f t="shared" si="5"/>
        <v>159</v>
      </c>
      <c r="B167" s="13"/>
      <c r="C167" s="4"/>
      <c r="D167" s="5"/>
      <c r="E167" s="37" t="str">
        <f t="shared" si="4"/>
        <v xml:space="preserve"> </v>
      </c>
      <c r="F167" s="6"/>
      <c r="G167" s="36"/>
      <c r="H167" s="6"/>
      <c r="I167" s="36"/>
      <c r="J167" s="7"/>
    </row>
    <row r="168" spans="1:10" ht="15" customHeight="1">
      <c r="A168" s="3">
        <f t="shared" si="5"/>
        <v>160</v>
      </c>
      <c r="B168" s="13"/>
      <c r="C168" s="4"/>
      <c r="D168" s="5"/>
      <c r="E168" s="37" t="str">
        <f t="shared" si="4"/>
        <v xml:space="preserve"> </v>
      </c>
      <c r="F168" s="6"/>
      <c r="G168" s="36"/>
      <c r="H168" s="6"/>
      <c r="I168" s="36"/>
      <c r="J168" s="7"/>
    </row>
    <row r="169" spans="1:10" ht="15" customHeight="1">
      <c r="A169" s="3">
        <f t="shared" si="5"/>
        <v>161</v>
      </c>
      <c r="B169" s="13"/>
      <c r="C169" s="4"/>
      <c r="D169" s="5"/>
      <c r="E169" s="37" t="str">
        <f t="shared" si="4"/>
        <v xml:space="preserve"> </v>
      </c>
      <c r="F169" s="6"/>
      <c r="G169" s="36"/>
      <c r="H169" s="6"/>
      <c r="I169" s="36"/>
      <c r="J169" s="7"/>
    </row>
    <row r="170" spans="1:10" ht="15" customHeight="1">
      <c r="A170" s="3">
        <f t="shared" si="5"/>
        <v>162</v>
      </c>
      <c r="B170" s="13"/>
      <c r="C170" s="4"/>
      <c r="D170" s="5"/>
      <c r="E170" s="37" t="str">
        <f t="shared" si="4"/>
        <v xml:space="preserve"> </v>
      </c>
      <c r="F170" s="6"/>
      <c r="G170" s="36"/>
      <c r="H170" s="6"/>
      <c r="I170" s="36"/>
      <c r="J170" s="7"/>
    </row>
    <row r="171" spans="1:10" ht="15" customHeight="1">
      <c r="A171" s="3">
        <f t="shared" si="5"/>
        <v>163</v>
      </c>
      <c r="B171" s="13"/>
      <c r="C171" s="4"/>
      <c r="D171" s="5"/>
      <c r="E171" s="37" t="str">
        <f t="shared" si="4"/>
        <v xml:space="preserve"> </v>
      </c>
      <c r="F171" s="6"/>
      <c r="G171" s="36"/>
      <c r="H171" s="6"/>
      <c r="I171" s="36"/>
      <c r="J171" s="7"/>
    </row>
    <row r="172" spans="1:10" ht="15" customHeight="1">
      <c r="A172" s="3">
        <f t="shared" si="5"/>
        <v>164</v>
      </c>
      <c r="B172" s="13"/>
      <c r="C172" s="4"/>
      <c r="D172" s="5"/>
      <c r="E172" s="37" t="str">
        <f t="shared" si="4"/>
        <v xml:space="preserve"> </v>
      </c>
      <c r="F172" s="6"/>
      <c r="G172" s="36"/>
      <c r="H172" s="6"/>
      <c r="I172" s="36"/>
      <c r="J172" s="7"/>
    </row>
    <row r="173" spans="1:10" ht="15" customHeight="1">
      <c r="A173" s="3">
        <f t="shared" si="5"/>
        <v>165</v>
      </c>
      <c r="B173" s="13"/>
      <c r="C173" s="4"/>
      <c r="D173" s="5"/>
      <c r="E173" s="37" t="str">
        <f t="shared" si="4"/>
        <v xml:space="preserve"> </v>
      </c>
      <c r="F173" s="6"/>
      <c r="G173" s="36"/>
      <c r="H173" s="6"/>
      <c r="I173" s="36"/>
      <c r="J173" s="7"/>
    </row>
    <row r="174" spans="1:10" ht="15" customHeight="1">
      <c r="A174" s="3">
        <f t="shared" si="5"/>
        <v>166</v>
      </c>
      <c r="B174" s="13"/>
      <c r="C174" s="4"/>
      <c r="D174" s="5"/>
      <c r="E174" s="37" t="str">
        <f t="shared" si="4"/>
        <v xml:space="preserve"> </v>
      </c>
      <c r="F174" s="6"/>
      <c r="G174" s="36"/>
      <c r="H174" s="6"/>
      <c r="I174" s="36"/>
      <c r="J174" s="7"/>
    </row>
    <row r="175" spans="1:10" ht="15" customHeight="1">
      <c r="A175" s="3">
        <f t="shared" si="5"/>
        <v>167</v>
      </c>
      <c r="B175" s="13"/>
      <c r="C175" s="4"/>
      <c r="D175" s="5"/>
      <c r="E175" s="37" t="str">
        <f t="shared" si="4"/>
        <v xml:space="preserve"> </v>
      </c>
      <c r="F175" s="6"/>
      <c r="G175" s="36"/>
      <c r="H175" s="6"/>
      <c r="I175" s="36"/>
      <c r="J175" s="7"/>
    </row>
    <row r="176" spans="1:10" ht="15" customHeight="1">
      <c r="A176" s="3">
        <f t="shared" si="5"/>
        <v>168</v>
      </c>
      <c r="B176" s="13"/>
      <c r="C176" s="4"/>
      <c r="D176" s="5"/>
      <c r="E176" s="37" t="str">
        <f t="shared" si="4"/>
        <v xml:space="preserve"> </v>
      </c>
      <c r="F176" s="6"/>
      <c r="G176" s="36"/>
      <c r="H176" s="6"/>
      <c r="I176" s="36"/>
      <c r="J176" s="7"/>
    </row>
    <row r="177" spans="1:10" ht="15" customHeight="1">
      <c r="A177" s="3">
        <f t="shared" si="5"/>
        <v>169</v>
      </c>
      <c r="B177" s="13"/>
      <c r="C177" s="4"/>
      <c r="D177" s="5"/>
      <c r="E177" s="37" t="str">
        <f t="shared" si="4"/>
        <v xml:space="preserve"> </v>
      </c>
      <c r="F177" s="6"/>
      <c r="G177" s="36"/>
      <c r="H177" s="6"/>
      <c r="I177" s="36"/>
      <c r="J177" s="7"/>
    </row>
    <row r="178" spans="1:10" ht="15" customHeight="1">
      <c r="A178" s="3">
        <f t="shared" si="5"/>
        <v>170</v>
      </c>
      <c r="B178" s="13"/>
      <c r="C178" s="4"/>
      <c r="D178" s="5"/>
      <c r="E178" s="37" t="str">
        <f t="shared" si="4"/>
        <v xml:space="preserve"> </v>
      </c>
      <c r="F178" s="6"/>
      <c r="G178" s="36"/>
      <c r="H178" s="6"/>
      <c r="I178" s="36"/>
      <c r="J178" s="7"/>
    </row>
    <row r="179" spans="1:10" ht="15" customHeight="1">
      <c r="A179" s="3">
        <f t="shared" si="5"/>
        <v>171</v>
      </c>
      <c r="B179" s="13"/>
      <c r="C179" s="4"/>
      <c r="D179" s="5"/>
      <c r="E179" s="37" t="str">
        <f t="shared" si="4"/>
        <v xml:space="preserve"> </v>
      </c>
      <c r="F179" s="6"/>
      <c r="G179" s="36"/>
      <c r="H179" s="6"/>
      <c r="I179" s="36"/>
      <c r="J179" s="7"/>
    </row>
    <row r="180" spans="1:10" ht="15" customHeight="1">
      <c r="A180" s="3">
        <f t="shared" si="5"/>
        <v>172</v>
      </c>
      <c r="B180" s="13"/>
      <c r="C180" s="4"/>
      <c r="D180" s="5"/>
      <c r="E180" s="37" t="str">
        <f t="shared" si="4"/>
        <v xml:space="preserve"> </v>
      </c>
      <c r="F180" s="6"/>
      <c r="G180" s="36"/>
      <c r="H180" s="6"/>
      <c r="I180" s="36"/>
      <c r="J180" s="7"/>
    </row>
    <row r="181" spans="1:10" ht="15" customHeight="1">
      <c r="A181" s="3">
        <f t="shared" si="5"/>
        <v>173</v>
      </c>
      <c r="B181" s="13"/>
      <c r="C181" s="4"/>
      <c r="D181" s="5"/>
      <c r="E181" s="37" t="str">
        <f t="shared" si="4"/>
        <v xml:space="preserve"> </v>
      </c>
      <c r="F181" s="6"/>
      <c r="G181" s="36"/>
      <c r="H181" s="6"/>
      <c r="I181" s="36"/>
      <c r="J181" s="7"/>
    </row>
    <row r="182" spans="1:10" ht="15" customHeight="1">
      <c r="A182" s="3">
        <f t="shared" si="5"/>
        <v>174</v>
      </c>
      <c r="B182" s="13"/>
      <c r="C182" s="4"/>
      <c r="D182" s="5"/>
      <c r="E182" s="37" t="str">
        <f t="shared" si="4"/>
        <v xml:space="preserve"> </v>
      </c>
      <c r="F182" s="6"/>
      <c r="G182" s="36"/>
      <c r="H182" s="6"/>
      <c r="I182" s="36"/>
      <c r="J182" s="7"/>
    </row>
    <row r="183" spans="1:10" ht="15" customHeight="1">
      <c r="A183" s="3">
        <f t="shared" si="5"/>
        <v>175</v>
      </c>
      <c r="B183" s="13"/>
      <c r="C183" s="4"/>
      <c r="D183" s="5"/>
      <c r="E183" s="37" t="str">
        <f t="shared" si="4"/>
        <v xml:space="preserve"> </v>
      </c>
      <c r="F183" s="6"/>
      <c r="G183" s="36"/>
      <c r="H183" s="6"/>
      <c r="I183" s="36"/>
      <c r="J183" s="7"/>
    </row>
    <row r="184" spans="1:10" ht="15" customHeight="1">
      <c r="A184" s="3">
        <f t="shared" si="5"/>
        <v>176</v>
      </c>
      <c r="B184" s="13"/>
      <c r="C184" s="4"/>
      <c r="D184" s="5"/>
      <c r="E184" s="37" t="str">
        <f t="shared" si="4"/>
        <v xml:space="preserve"> </v>
      </c>
      <c r="F184" s="6"/>
      <c r="G184" s="36"/>
      <c r="H184" s="6"/>
      <c r="I184" s="36"/>
      <c r="J184" s="7"/>
    </row>
    <row r="185" spans="1:10" ht="15" customHeight="1">
      <c r="A185" s="3">
        <f t="shared" si="5"/>
        <v>177</v>
      </c>
      <c r="B185" s="13"/>
      <c r="C185" s="4"/>
      <c r="D185" s="5"/>
      <c r="E185" s="37" t="str">
        <f t="shared" si="4"/>
        <v xml:space="preserve"> </v>
      </c>
      <c r="F185" s="6"/>
      <c r="G185" s="36"/>
      <c r="H185" s="6"/>
      <c r="I185" s="36"/>
      <c r="J185" s="7"/>
    </row>
    <row r="186" spans="1:10" ht="15" customHeight="1">
      <c r="A186" s="3">
        <f t="shared" si="5"/>
        <v>178</v>
      </c>
      <c r="B186" s="13"/>
      <c r="C186" s="4"/>
      <c r="D186" s="5"/>
      <c r="E186" s="37" t="str">
        <f t="shared" si="4"/>
        <v xml:space="preserve"> </v>
      </c>
      <c r="F186" s="6"/>
      <c r="G186" s="36"/>
      <c r="H186" s="6"/>
      <c r="I186" s="36"/>
      <c r="J186" s="7"/>
    </row>
    <row r="187" spans="1:10" ht="15" customHeight="1">
      <c r="A187" s="3">
        <f t="shared" si="5"/>
        <v>179</v>
      </c>
      <c r="B187" s="13"/>
      <c r="C187" s="4"/>
      <c r="D187" s="5"/>
      <c r="E187" s="37" t="str">
        <f t="shared" si="4"/>
        <v xml:space="preserve"> </v>
      </c>
      <c r="F187" s="6"/>
      <c r="G187" s="36"/>
      <c r="H187" s="6"/>
      <c r="I187" s="36"/>
      <c r="J187" s="7"/>
    </row>
    <row r="188" spans="1:10" ht="15" customHeight="1">
      <c r="A188" s="3">
        <f t="shared" si="5"/>
        <v>180</v>
      </c>
      <c r="B188" s="13"/>
      <c r="C188" s="4"/>
      <c r="D188" s="5"/>
      <c r="E188" s="37" t="str">
        <f t="shared" si="4"/>
        <v xml:space="preserve"> </v>
      </c>
      <c r="F188" s="6"/>
      <c r="G188" s="36"/>
      <c r="H188" s="6"/>
      <c r="I188" s="36"/>
      <c r="J188" s="7"/>
    </row>
    <row r="189" spans="1:10" ht="15" customHeight="1">
      <c r="A189" s="3">
        <f t="shared" si="5"/>
        <v>181</v>
      </c>
      <c r="B189" s="13"/>
      <c r="C189" s="4"/>
      <c r="D189" s="5"/>
      <c r="E189" s="37" t="str">
        <f t="shared" si="4"/>
        <v xml:space="preserve"> </v>
      </c>
      <c r="F189" s="6"/>
      <c r="G189" s="36"/>
      <c r="H189" s="6"/>
      <c r="I189" s="36"/>
      <c r="J189" s="7"/>
    </row>
    <row r="190" spans="1:10" ht="15" customHeight="1">
      <c r="A190" s="3">
        <f t="shared" si="5"/>
        <v>182</v>
      </c>
      <c r="B190" s="13"/>
      <c r="C190" s="4"/>
      <c r="D190" s="5"/>
      <c r="E190" s="37" t="str">
        <f t="shared" si="4"/>
        <v xml:space="preserve"> </v>
      </c>
      <c r="F190" s="6"/>
      <c r="G190" s="36"/>
      <c r="H190" s="6"/>
      <c r="I190" s="36"/>
      <c r="J190" s="7"/>
    </row>
    <row r="191" spans="1:10" ht="15" customHeight="1">
      <c r="A191" s="3">
        <f t="shared" si="5"/>
        <v>183</v>
      </c>
      <c r="B191" s="13"/>
      <c r="C191" s="4"/>
      <c r="D191" s="5"/>
      <c r="E191" s="37" t="str">
        <f t="shared" si="4"/>
        <v xml:space="preserve"> </v>
      </c>
      <c r="F191" s="6"/>
      <c r="G191" s="36"/>
      <c r="H191" s="6"/>
      <c r="I191" s="36"/>
      <c r="J191" s="7"/>
    </row>
    <row r="192" spans="1:10" ht="15" customHeight="1">
      <c r="A192" s="3">
        <f t="shared" si="5"/>
        <v>184</v>
      </c>
      <c r="B192" s="13"/>
      <c r="C192" s="4"/>
      <c r="D192" s="5"/>
      <c r="E192" s="37" t="str">
        <f t="shared" si="4"/>
        <v xml:space="preserve"> </v>
      </c>
      <c r="F192" s="6"/>
      <c r="G192" s="36"/>
      <c r="H192" s="6"/>
      <c r="I192" s="36"/>
      <c r="J192" s="7"/>
    </row>
    <row r="193" spans="1:10" ht="15" customHeight="1">
      <c r="A193" s="3">
        <f t="shared" si="5"/>
        <v>185</v>
      </c>
      <c r="B193" s="13"/>
      <c r="C193" s="4"/>
      <c r="D193" s="5"/>
      <c r="E193" s="37" t="str">
        <f t="shared" si="4"/>
        <v xml:space="preserve"> </v>
      </c>
      <c r="F193" s="6"/>
      <c r="G193" s="36"/>
      <c r="H193" s="6"/>
      <c r="I193" s="36"/>
      <c r="J193" s="7"/>
    </row>
    <row r="194" spans="1:10" ht="15" customHeight="1">
      <c r="A194" s="3">
        <f t="shared" si="5"/>
        <v>186</v>
      </c>
      <c r="B194" s="13"/>
      <c r="C194" s="4"/>
      <c r="D194" s="5"/>
      <c r="E194" s="37" t="str">
        <f t="shared" si="4"/>
        <v xml:space="preserve"> </v>
      </c>
      <c r="F194" s="6"/>
      <c r="G194" s="36"/>
      <c r="H194" s="6"/>
      <c r="I194" s="36"/>
      <c r="J194" s="7"/>
    </row>
    <row r="195" spans="1:10" ht="15" customHeight="1">
      <c r="A195" s="3">
        <f t="shared" si="5"/>
        <v>187</v>
      </c>
      <c r="B195" s="13"/>
      <c r="C195" s="4"/>
      <c r="D195" s="5"/>
      <c r="E195" s="37" t="str">
        <f t="shared" si="4"/>
        <v xml:space="preserve"> </v>
      </c>
      <c r="F195" s="6"/>
      <c r="G195" s="36"/>
      <c r="H195" s="6"/>
      <c r="I195" s="36"/>
      <c r="J195" s="7"/>
    </row>
    <row r="196" spans="1:10" ht="15" customHeight="1">
      <c r="A196" s="3">
        <f t="shared" si="5"/>
        <v>188</v>
      </c>
      <c r="B196" s="13"/>
      <c r="C196" s="4"/>
      <c r="D196" s="5"/>
      <c r="E196" s="37" t="str">
        <f t="shared" si="4"/>
        <v xml:space="preserve"> </v>
      </c>
      <c r="F196" s="6"/>
      <c r="G196" s="36"/>
      <c r="H196" s="6"/>
      <c r="I196" s="36"/>
      <c r="J196" s="7"/>
    </row>
    <row r="197" spans="1:10" ht="15" customHeight="1">
      <c r="A197" s="3">
        <f t="shared" si="5"/>
        <v>189</v>
      </c>
      <c r="B197" s="13"/>
      <c r="C197" s="4"/>
      <c r="D197" s="5"/>
      <c r="E197" s="37" t="str">
        <f t="shared" si="4"/>
        <v xml:space="preserve"> </v>
      </c>
      <c r="F197" s="6"/>
      <c r="G197" s="36"/>
      <c r="H197" s="6"/>
      <c r="I197" s="36"/>
      <c r="J197" s="7"/>
    </row>
    <row r="198" spans="1:10" ht="15" customHeight="1">
      <c r="A198" s="3">
        <f t="shared" si="5"/>
        <v>190</v>
      </c>
      <c r="B198" s="13"/>
      <c r="C198" s="4"/>
      <c r="D198" s="5"/>
      <c r="E198" s="37" t="str">
        <f t="shared" si="4"/>
        <v xml:space="preserve"> </v>
      </c>
      <c r="F198" s="6"/>
      <c r="G198" s="36"/>
      <c r="H198" s="6"/>
      <c r="I198" s="36"/>
      <c r="J198" s="7"/>
    </row>
    <row r="199" spans="1:10" ht="15" customHeight="1">
      <c r="A199" s="3">
        <f t="shared" si="5"/>
        <v>191</v>
      </c>
      <c r="B199" s="13"/>
      <c r="C199" s="4"/>
      <c r="D199" s="5"/>
      <c r="E199" s="37" t="str">
        <f t="shared" si="4"/>
        <v xml:space="preserve"> </v>
      </c>
      <c r="F199" s="6"/>
      <c r="G199" s="36"/>
      <c r="H199" s="6"/>
      <c r="I199" s="36"/>
      <c r="J199" s="7"/>
    </row>
    <row r="200" spans="1:10" ht="15" customHeight="1">
      <c r="A200" s="3">
        <f t="shared" si="5"/>
        <v>192</v>
      </c>
      <c r="B200" s="13"/>
      <c r="C200" s="4"/>
      <c r="D200" s="5"/>
      <c r="E200" s="37" t="str">
        <f t="shared" si="4"/>
        <v xml:space="preserve"> </v>
      </c>
      <c r="F200" s="6"/>
      <c r="G200" s="36"/>
      <c r="H200" s="6"/>
      <c r="I200" s="36"/>
      <c r="J200" s="7"/>
    </row>
    <row r="201" spans="1:10" ht="15" customHeight="1">
      <c r="A201" s="3">
        <f t="shared" si="5"/>
        <v>193</v>
      </c>
      <c r="B201" s="13"/>
      <c r="C201" s="4"/>
      <c r="D201" s="5"/>
      <c r="E201" s="37" t="str">
        <f t="shared" si="4"/>
        <v xml:space="preserve"> </v>
      </c>
      <c r="F201" s="6"/>
      <c r="G201" s="36"/>
      <c r="H201" s="6"/>
      <c r="I201" s="36"/>
      <c r="J201" s="7"/>
    </row>
    <row r="202" spans="1:10" ht="15" customHeight="1">
      <c r="A202" s="3">
        <f t="shared" si="5"/>
        <v>194</v>
      </c>
      <c r="B202" s="13"/>
      <c r="C202" s="4"/>
      <c r="D202" s="5"/>
      <c r="E202" s="37" t="str">
        <f t="shared" ref="E202:E258" si="6">IF(D202=0," ",DATEDIF(D202,DATE(2026,4,1),"y"))</f>
        <v xml:space="preserve"> </v>
      </c>
      <c r="F202" s="6"/>
      <c r="G202" s="36"/>
      <c r="H202" s="6"/>
      <c r="I202" s="36"/>
      <c r="J202" s="7"/>
    </row>
    <row r="203" spans="1:10" ht="15" customHeight="1">
      <c r="A203" s="3">
        <f t="shared" ref="A203:A258" si="7">A202+1</f>
        <v>195</v>
      </c>
      <c r="B203" s="13"/>
      <c r="C203" s="4"/>
      <c r="D203" s="5"/>
      <c r="E203" s="37" t="str">
        <f t="shared" si="6"/>
        <v xml:space="preserve"> </v>
      </c>
      <c r="F203" s="6"/>
      <c r="G203" s="36"/>
      <c r="H203" s="6"/>
      <c r="I203" s="36"/>
      <c r="J203" s="7"/>
    </row>
    <row r="204" spans="1:10" ht="15" customHeight="1">
      <c r="A204" s="3">
        <f t="shared" si="7"/>
        <v>196</v>
      </c>
      <c r="B204" s="13"/>
      <c r="C204" s="4"/>
      <c r="D204" s="5"/>
      <c r="E204" s="37" t="str">
        <f t="shared" si="6"/>
        <v xml:space="preserve"> </v>
      </c>
      <c r="F204" s="6"/>
      <c r="G204" s="36"/>
      <c r="H204" s="6"/>
      <c r="I204" s="36"/>
      <c r="J204" s="7"/>
    </row>
    <row r="205" spans="1:10" ht="15" customHeight="1">
      <c r="A205" s="3">
        <f t="shared" si="7"/>
        <v>197</v>
      </c>
      <c r="B205" s="13"/>
      <c r="C205" s="4"/>
      <c r="D205" s="5"/>
      <c r="E205" s="37" t="str">
        <f t="shared" si="6"/>
        <v xml:space="preserve"> </v>
      </c>
      <c r="F205" s="6"/>
      <c r="G205" s="36"/>
      <c r="H205" s="6"/>
      <c r="I205" s="36"/>
      <c r="J205" s="7"/>
    </row>
    <row r="206" spans="1:10" ht="15" customHeight="1">
      <c r="A206" s="3">
        <f t="shared" si="7"/>
        <v>198</v>
      </c>
      <c r="B206" s="13"/>
      <c r="C206" s="4"/>
      <c r="D206" s="5"/>
      <c r="E206" s="37" t="str">
        <f t="shared" si="6"/>
        <v xml:space="preserve"> </v>
      </c>
      <c r="F206" s="6"/>
      <c r="G206" s="36"/>
      <c r="H206" s="6"/>
      <c r="I206" s="36"/>
      <c r="J206" s="7"/>
    </row>
    <row r="207" spans="1:10" ht="15" customHeight="1">
      <c r="A207" s="3">
        <f t="shared" si="7"/>
        <v>199</v>
      </c>
      <c r="B207" s="13"/>
      <c r="C207" s="4"/>
      <c r="D207" s="5"/>
      <c r="E207" s="37" t="str">
        <f t="shared" si="6"/>
        <v xml:space="preserve"> </v>
      </c>
      <c r="F207" s="6"/>
      <c r="G207" s="36"/>
      <c r="H207" s="6"/>
      <c r="I207" s="36"/>
      <c r="J207" s="7"/>
    </row>
    <row r="208" spans="1:10" ht="15" customHeight="1">
      <c r="A208" s="3">
        <f t="shared" si="7"/>
        <v>200</v>
      </c>
      <c r="B208" s="13"/>
      <c r="C208" s="4"/>
      <c r="D208" s="5"/>
      <c r="E208" s="37" t="str">
        <f t="shared" si="6"/>
        <v xml:space="preserve"> </v>
      </c>
      <c r="F208" s="6"/>
      <c r="G208" s="36"/>
      <c r="H208" s="6"/>
      <c r="I208" s="36"/>
      <c r="J208" s="7"/>
    </row>
    <row r="209" spans="1:10" ht="15" customHeight="1">
      <c r="A209" s="3">
        <f t="shared" si="7"/>
        <v>201</v>
      </c>
      <c r="B209" s="13"/>
      <c r="C209" s="4"/>
      <c r="D209" s="5"/>
      <c r="E209" s="37" t="str">
        <f t="shared" si="6"/>
        <v xml:space="preserve"> </v>
      </c>
      <c r="F209" s="6"/>
      <c r="G209" s="36"/>
      <c r="H209" s="6"/>
      <c r="I209" s="36"/>
      <c r="J209" s="7"/>
    </row>
    <row r="210" spans="1:10" ht="15" customHeight="1">
      <c r="A210" s="3">
        <f t="shared" si="7"/>
        <v>202</v>
      </c>
      <c r="B210" s="13"/>
      <c r="C210" s="4"/>
      <c r="D210" s="5"/>
      <c r="E210" s="37" t="str">
        <f t="shared" si="6"/>
        <v xml:space="preserve"> </v>
      </c>
      <c r="F210" s="6"/>
      <c r="G210" s="36"/>
      <c r="H210" s="6"/>
      <c r="I210" s="36"/>
      <c r="J210" s="7"/>
    </row>
    <row r="211" spans="1:10" ht="15" customHeight="1">
      <c r="A211" s="3">
        <f t="shared" si="7"/>
        <v>203</v>
      </c>
      <c r="B211" s="13"/>
      <c r="C211" s="4"/>
      <c r="D211" s="5"/>
      <c r="E211" s="37" t="str">
        <f t="shared" si="6"/>
        <v xml:space="preserve"> </v>
      </c>
      <c r="F211" s="6"/>
      <c r="G211" s="36"/>
      <c r="H211" s="6"/>
      <c r="I211" s="36"/>
      <c r="J211" s="7"/>
    </row>
    <row r="212" spans="1:10" ht="15" customHeight="1">
      <c r="A212" s="3">
        <f t="shared" si="7"/>
        <v>204</v>
      </c>
      <c r="B212" s="13"/>
      <c r="C212" s="4"/>
      <c r="D212" s="5"/>
      <c r="E212" s="37" t="str">
        <f t="shared" si="6"/>
        <v xml:space="preserve"> </v>
      </c>
      <c r="F212" s="6"/>
      <c r="G212" s="36"/>
      <c r="H212" s="6"/>
      <c r="I212" s="36"/>
      <c r="J212" s="7"/>
    </row>
    <row r="213" spans="1:10" ht="15" customHeight="1">
      <c r="A213" s="3">
        <f t="shared" si="7"/>
        <v>205</v>
      </c>
      <c r="B213" s="13"/>
      <c r="C213" s="4"/>
      <c r="D213" s="5"/>
      <c r="E213" s="37" t="str">
        <f t="shared" si="6"/>
        <v xml:space="preserve"> </v>
      </c>
      <c r="F213" s="6"/>
      <c r="G213" s="36"/>
      <c r="H213" s="6"/>
      <c r="I213" s="36"/>
      <c r="J213" s="7"/>
    </row>
    <row r="214" spans="1:10" ht="15" customHeight="1">
      <c r="A214" s="3">
        <f t="shared" si="7"/>
        <v>206</v>
      </c>
      <c r="B214" s="13"/>
      <c r="C214" s="4"/>
      <c r="D214" s="5"/>
      <c r="E214" s="37" t="str">
        <f t="shared" si="6"/>
        <v xml:space="preserve"> </v>
      </c>
      <c r="F214" s="6"/>
      <c r="G214" s="36"/>
      <c r="H214" s="6"/>
      <c r="I214" s="36"/>
      <c r="J214" s="7"/>
    </row>
    <row r="215" spans="1:10" ht="15" customHeight="1">
      <c r="A215" s="3">
        <f t="shared" si="7"/>
        <v>207</v>
      </c>
      <c r="B215" s="13"/>
      <c r="C215" s="4"/>
      <c r="D215" s="5"/>
      <c r="E215" s="37" t="str">
        <f t="shared" si="6"/>
        <v xml:space="preserve"> </v>
      </c>
      <c r="F215" s="6"/>
      <c r="G215" s="36"/>
      <c r="H215" s="6"/>
      <c r="I215" s="36"/>
      <c r="J215" s="7"/>
    </row>
    <row r="216" spans="1:10" ht="15" customHeight="1">
      <c r="A216" s="3">
        <f t="shared" si="7"/>
        <v>208</v>
      </c>
      <c r="B216" s="13"/>
      <c r="C216" s="4"/>
      <c r="D216" s="5"/>
      <c r="E216" s="37" t="str">
        <f t="shared" si="6"/>
        <v xml:space="preserve"> </v>
      </c>
      <c r="F216" s="6"/>
      <c r="G216" s="36"/>
      <c r="H216" s="6"/>
      <c r="I216" s="36"/>
      <c r="J216" s="7"/>
    </row>
    <row r="217" spans="1:10" ht="15" customHeight="1">
      <c r="A217" s="3">
        <f t="shared" si="7"/>
        <v>209</v>
      </c>
      <c r="B217" s="13"/>
      <c r="C217" s="4"/>
      <c r="D217" s="5"/>
      <c r="E217" s="37" t="str">
        <f t="shared" si="6"/>
        <v xml:space="preserve"> </v>
      </c>
      <c r="F217" s="6"/>
      <c r="G217" s="36"/>
      <c r="H217" s="6"/>
      <c r="I217" s="36"/>
      <c r="J217" s="7"/>
    </row>
    <row r="218" spans="1:10" ht="15" customHeight="1">
      <c r="A218" s="3">
        <f t="shared" si="7"/>
        <v>210</v>
      </c>
      <c r="B218" s="13"/>
      <c r="C218" s="4"/>
      <c r="D218" s="5"/>
      <c r="E218" s="37" t="str">
        <f t="shared" si="6"/>
        <v xml:space="preserve"> </v>
      </c>
      <c r="F218" s="6"/>
      <c r="G218" s="36"/>
      <c r="H218" s="6"/>
      <c r="I218" s="36"/>
      <c r="J218" s="7"/>
    </row>
    <row r="219" spans="1:10" ht="15" customHeight="1">
      <c r="A219" s="3">
        <f t="shared" si="7"/>
        <v>211</v>
      </c>
      <c r="B219" s="13"/>
      <c r="C219" s="4"/>
      <c r="D219" s="5"/>
      <c r="E219" s="37" t="str">
        <f t="shared" si="6"/>
        <v xml:space="preserve"> </v>
      </c>
      <c r="F219" s="6"/>
      <c r="G219" s="36"/>
      <c r="H219" s="6"/>
      <c r="I219" s="36"/>
      <c r="J219" s="7"/>
    </row>
    <row r="220" spans="1:10" ht="15" customHeight="1">
      <c r="A220" s="3">
        <f t="shared" si="7"/>
        <v>212</v>
      </c>
      <c r="B220" s="13"/>
      <c r="C220" s="4"/>
      <c r="D220" s="5"/>
      <c r="E220" s="37" t="str">
        <f t="shared" si="6"/>
        <v xml:space="preserve"> </v>
      </c>
      <c r="F220" s="6"/>
      <c r="G220" s="36"/>
      <c r="H220" s="6"/>
      <c r="I220" s="36"/>
      <c r="J220" s="7"/>
    </row>
    <row r="221" spans="1:10" ht="15" customHeight="1">
      <c r="A221" s="3">
        <f t="shared" si="7"/>
        <v>213</v>
      </c>
      <c r="B221" s="13"/>
      <c r="C221" s="4"/>
      <c r="D221" s="5"/>
      <c r="E221" s="37" t="str">
        <f t="shared" si="6"/>
        <v xml:space="preserve"> </v>
      </c>
      <c r="F221" s="6"/>
      <c r="G221" s="36"/>
      <c r="H221" s="6"/>
      <c r="I221" s="36"/>
      <c r="J221" s="7"/>
    </row>
    <row r="222" spans="1:10" ht="15" customHeight="1">
      <c r="A222" s="3">
        <f t="shared" si="7"/>
        <v>214</v>
      </c>
      <c r="B222" s="13"/>
      <c r="C222" s="4"/>
      <c r="D222" s="5"/>
      <c r="E222" s="37" t="str">
        <f t="shared" si="6"/>
        <v xml:space="preserve"> </v>
      </c>
      <c r="F222" s="6"/>
      <c r="G222" s="36"/>
      <c r="H222" s="6"/>
      <c r="I222" s="36"/>
      <c r="J222" s="7"/>
    </row>
    <row r="223" spans="1:10" ht="15" customHeight="1">
      <c r="A223" s="3">
        <f t="shared" si="7"/>
        <v>215</v>
      </c>
      <c r="B223" s="13"/>
      <c r="C223" s="4"/>
      <c r="D223" s="5"/>
      <c r="E223" s="37" t="str">
        <f t="shared" si="6"/>
        <v xml:space="preserve"> </v>
      </c>
      <c r="F223" s="6"/>
      <c r="G223" s="36"/>
      <c r="H223" s="6"/>
      <c r="I223" s="36"/>
      <c r="J223" s="7"/>
    </row>
    <row r="224" spans="1:10" ht="15" customHeight="1">
      <c r="A224" s="3">
        <f t="shared" si="7"/>
        <v>216</v>
      </c>
      <c r="B224" s="13"/>
      <c r="C224" s="4"/>
      <c r="D224" s="5"/>
      <c r="E224" s="37" t="str">
        <f t="shared" si="6"/>
        <v xml:space="preserve"> </v>
      </c>
      <c r="F224" s="6"/>
      <c r="G224" s="36"/>
      <c r="H224" s="6"/>
      <c r="I224" s="36"/>
      <c r="J224" s="7"/>
    </row>
    <row r="225" spans="1:10" ht="15" customHeight="1">
      <c r="A225" s="3">
        <f t="shared" si="7"/>
        <v>217</v>
      </c>
      <c r="B225" s="13"/>
      <c r="C225" s="4"/>
      <c r="D225" s="5"/>
      <c r="E225" s="37" t="str">
        <f t="shared" si="6"/>
        <v xml:space="preserve"> </v>
      </c>
      <c r="F225" s="6"/>
      <c r="G225" s="36"/>
      <c r="H225" s="6"/>
      <c r="I225" s="36"/>
      <c r="J225" s="7"/>
    </row>
    <row r="226" spans="1:10" ht="15" customHeight="1">
      <c r="A226" s="3">
        <f t="shared" si="7"/>
        <v>218</v>
      </c>
      <c r="B226" s="13"/>
      <c r="C226" s="4"/>
      <c r="D226" s="5"/>
      <c r="E226" s="37" t="str">
        <f t="shared" si="6"/>
        <v xml:space="preserve"> </v>
      </c>
      <c r="F226" s="6"/>
      <c r="G226" s="36"/>
      <c r="H226" s="6"/>
      <c r="I226" s="36"/>
      <c r="J226" s="7"/>
    </row>
    <row r="227" spans="1:10" ht="15" customHeight="1">
      <c r="A227" s="3">
        <f t="shared" si="7"/>
        <v>219</v>
      </c>
      <c r="B227" s="13"/>
      <c r="C227" s="4"/>
      <c r="D227" s="5"/>
      <c r="E227" s="37" t="str">
        <f t="shared" si="6"/>
        <v xml:space="preserve"> </v>
      </c>
      <c r="F227" s="6"/>
      <c r="G227" s="36"/>
      <c r="H227" s="6"/>
      <c r="I227" s="36"/>
      <c r="J227" s="7"/>
    </row>
    <row r="228" spans="1:10" ht="15" customHeight="1">
      <c r="A228" s="3">
        <f t="shared" si="7"/>
        <v>220</v>
      </c>
      <c r="B228" s="13"/>
      <c r="C228" s="4"/>
      <c r="D228" s="5"/>
      <c r="E228" s="37" t="str">
        <f t="shared" si="6"/>
        <v xml:space="preserve"> </v>
      </c>
      <c r="F228" s="6"/>
      <c r="G228" s="36"/>
      <c r="H228" s="6"/>
      <c r="I228" s="36"/>
      <c r="J228" s="7"/>
    </row>
    <row r="229" spans="1:10" ht="15" customHeight="1">
      <c r="A229" s="3">
        <f t="shared" si="7"/>
        <v>221</v>
      </c>
      <c r="B229" s="13"/>
      <c r="C229" s="4"/>
      <c r="D229" s="5"/>
      <c r="E229" s="37" t="str">
        <f t="shared" si="6"/>
        <v xml:space="preserve"> </v>
      </c>
      <c r="F229" s="6"/>
      <c r="G229" s="36"/>
      <c r="H229" s="6"/>
      <c r="I229" s="36"/>
      <c r="J229" s="7"/>
    </row>
    <row r="230" spans="1:10" ht="15" customHeight="1">
      <c r="A230" s="3">
        <f t="shared" si="7"/>
        <v>222</v>
      </c>
      <c r="B230" s="13"/>
      <c r="C230" s="4"/>
      <c r="D230" s="5"/>
      <c r="E230" s="37" t="str">
        <f t="shared" si="6"/>
        <v xml:space="preserve"> </v>
      </c>
      <c r="F230" s="6"/>
      <c r="G230" s="36"/>
      <c r="H230" s="6"/>
      <c r="I230" s="36"/>
      <c r="J230" s="7"/>
    </row>
    <row r="231" spans="1:10" ht="15" customHeight="1">
      <c r="A231" s="3">
        <f t="shared" si="7"/>
        <v>223</v>
      </c>
      <c r="B231" s="13"/>
      <c r="C231" s="4"/>
      <c r="D231" s="5"/>
      <c r="E231" s="37" t="str">
        <f t="shared" si="6"/>
        <v xml:space="preserve"> </v>
      </c>
      <c r="F231" s="6"/>
      <c r="G231" s="36"/>
      <c r="H231" s="6"/>
      <c r="I231" s="36"/>
      <c r="J231" s="7"/>
    </row>
    <row r="232" spans="1:10" ht="15" customHeight="1">
      <c r="A232" s="3">
        <f t="shared" si="7"/>
        <v>224</v>
      </c>
      <c r="B232" s="13"/>
      <c r="C232" s="4"/>
      <c r="D232" s="5"/>
      <c r="E232" s="37" t="str">
        <f t="shared" si="6"/>
        <v xml:space="preserve"> </v>
      </c>
      <c r="F232" s="6"/>
      <c r="G232" s="36"/>
      <c r="H232" s="6"/>
      <c r="I232" s="36"/>
      <c r="J232" s="7"/>
    </row>
    <row r="233" spans="1:10" ht="15" customHeight="1">
      <c r="A233" s="3">
        <f t="shared" si="7"/>
        <v>225</v>
      </c>
      <c r="B233" s="13"/>
      <c r="C233" s="4"/>
      <c r="D233" s="5"/>
      <c r="E233" s="37" t="str">
        <f t="shared" si="6"/>
        <v xml:space="preserve"> </v>
      </c>
      <c r="F233" s="6"/>
      <c r="G233" s="36"/>
      <c r="H233" s="6"/>
      <c r="I233" s="36"/>
      <c r="J233" s="7"/>
    </row>
    <row r="234" spans="1:10" ht="15" customHeight="1">
      <c r="A234" s="3">
        <f t="shared" si="7"/>
        <v>226</v>
      </c>
      <c r="B234" s="13"/>
      <c r="C234" s="4"/>
      <c r="D234" s="5"/>
      <c r="E234" s="37" t="str">
        <f t="shared" si="6"/>
        <v xml:space="preserve"> </v>
      </c>
      <c r="F234" s="6"/>
      <c r="G234" s="36"/>
      <c r="H234" s="6"/>
      <c r="I234" s="36"/>
      <c r="J234" s="7"/>
    </row>
    <row r="235" spans="1:10" ht="15" customHeight="1">
      <c r="A235" s="3">
        <f t="shared" si="7"/>
        <v>227</v>
      </c>
      <c r="B235" s="13"/>
      <c r="C235" s="4"/>
      <c r="D235" s="5"/>
      <c r="E235" s="37" t="str">
        <f t="shared" si="6"/>
        <v xml:space="preserve"> </v>
      </c>
      <c r="F235" s="6"/>
      <c r="G235" s="36"/>
      <c r="H235" s="6"/>
      <c r="I235" s="36"/>
      <c r="J235" s="7"/>
    </row>
    <row r="236" spans="1:10" ht="15" customHeight="1">
      <c r="A236" s="3">
        <f t="shared" si="7"/>
        <v>228</v>
      </c>
      <c r="B236" s="13"/>
      <c r="C236" s="4"/>
      <c r="D236" s="5"/>
      <c r="E236" s="37" t="str">
        <f t="shared" si="6"/>
        <v xml:space="preserve"> </v>
      </c>
      <c r="F236" s="6"/>
      <c r="G236" s="36"/>
      <c r="H236" s="6"/>
      <c r="I236" s="36"/>
      <c r="J236" s="7"/>
    </row>
    <row r="237" spans="1:10" ht="15" customHeight="1">
      <c r="A237" s="3">
        <f t="shared" si="7"/>
        <v>229</v>
      </c>
      <c r="B237" s="13"/>
      <c r="C237" s="4"/>
      <c r="D237" s="5"/>
      <c r="E237" s="37" t="str">
        <f t="shared" si="6"/>
        <v xml:space="preserve"> </v>
      </c>
      <c r="F237" s="6"/>
      <c r="G237" s="36"/>
      <c r="H237" s="6"/>
      <c r="I237" s="36"/>
      <c r="J237" s="7"/>
    </row>
    <row r="238" spans="1:10" ht="15" customHeight="1">
      <c r="A238" s="3">
        <f t="shared" si="7"/>
        <v>230</v>
      </c>
      <c r="B238" s="13"/>
      <c r="C238" s="4"/>
      <c r="D238" s="5"/>
      <c r="E238" s="37" t="str">
        <f t="shared" si="6"/>
        <v xml:space="preserve"> </v>
      </c>
      <c r="F238" s="6"/>
      <c r="G238" s="36"/>
      <c r="H238" s="6"/>
      <c r="I238" s="36"/>
      <c r="J238" s="7"/>
    </row>
    <row r="239" spans="1:10" ht="15" customHeight="1">
      <c r="A239" s="3">
        <f t="shared" si="7"/>
        <v>231</v>
      </c>
      <c r="B239" s="13"/>
      <c r="C239" s="4"/>
      <c r="D239" s="5"/>
      <c r="E239" s="37" t="str">
        <f t="shared" si="6"/>
        <v xml:space="preserve"> </v>
      </c>
      <c r="F239" s="6"/>
      <c r="G239" s="36"/>
      <c r="H239" s="6"/>
      <c r="I239" s="36"/>
      <c r="J239" s="7"/>
    </row>
    <row r="240" spans="1:10" ht="15" customHeight="1">
      <c r="A240" s="3">
        <f t="shared" si="7"/>
        <v>232</v>
      </c>
      <c r="B240" s="13"/>
      <c r="C240" s="4"/>
      <c r="D240" s="5"/>
      <c r="E240" s="37" t="str">
        <f t="shared" si="6"/>
        <v xml:space="preserve"> </v>
      </c>
      <c r="F240" s="6"/>
      <c r="G240" s="36"/>
      <c r="H240" s="6"/>
      <c r="I240" s="36"/>
      <c r="J240" s="7"/>
    </row>
    <row r="241" spans="1:10" ht="15" customHeight="1">
      <c r="A241" s="3">
        <f t="shared" si="7"/>
        <v>233</v>
      </c>
      <c r="B241" s="13"/>
      <c r="C241" s="4"/>
      <c r="D241" s="5"/>
      <c r="E241" s="37" t="str">
        <f t="shared" si="6"/>
        <v xml:space="preserve"> </v>
      </c>
      <c r="F241" s="6"/>
      <c r="G241" s="36"/>
      <c r="H241" s="6"/>
      <c r="I241" s="36"/>
      <c r="J241" s="7"/>
    </row>
    <row r="242" spans="1:10" ht="15" customHeight="1">
      <c r="A242" s="3">
        <f t="shared" si="7"/>
        <v>234</v>
      </c>
      <c r="B242" s="13"/>
      <c r="C242" s="4"/>
      <c r="D242" s="5"/>
      <c r="E242" s="37" t="str">
        <f t="shared" si="6"/>
        <v xml:space="preserve"> </v>
      </c>
      <c r="F242" s="6"/>
      <c r="G242" s="36"/>
      <c r="H242" s="6"/>
      <c r="I242" s="36"/>
      <c r="J242" s="7"/>
    </row>
    <row r="243" spans="1:10" ht="15" customHeight="1">
      <c r="A243" s="3">
        <f t="shared" si="7"/>
        <v>235</v>
      </c>
      <c r="B243" s="13"/>
      <c r="C243" s="4"/>
      <c r="D243" s="5"/>
      <c r="E243" s="37" t="str">
        <f t="shared" si="6"/>
        <v xml:space="preserve"> </v>
      </c>
      <c r="F243" s="6"/>
      <c r="G243" s="36"/>
      <c r="H243" s="6"/>
      <c r="I243" s="36"/>
      <c r="J243" s="7"/>
    </row>
    <row r="244" spans="1:10" ht="15" customHeight="1">
      <c r="A244" s="3">
        <f t="shared" si="7"/>
        <v>236</v>
      </c>
      <c r="B244" s="13"/>
      <c r="C244" s="4"/>
      <c r="D244" s="5"/>
      <c r="E244" s="37" t="str">
        <f t="shared" si="6"/>
        <v xml:space="preserve"> </v>
      </c>
      <c r="F244" s="6"/>
      <c r="G244" s="36"/>
      <c r="H244" s="6"/>
      <c r="I244" s="36"/>
      <c r="J244" s="7"/>
    </row>
    <row r="245" spans="1:10" ht="15" customHeight="1">
      <c r="A245" s="3">
        <f t="shared" si="7"/>
        <v>237</v>
      </c>
      <c r="B245" s="13"/>
      <c r="C245" s="4"/>
      <c r="D245" s="5"/>
      <c r="E245" s="37" t="str">
        <f t="shared" si="6"/>
        <v xml:space="preserve"> </v>
      </c>
      <c r="F245" s="6"/>
      <c r="G245" s="36"/>
      <c r="H245" s="6"/>
      <c r="I245" s="36"/>
      <c r="J245" s="7"/>
    </row>
    <row r="246" spans="1:10" ht="15" customHeight="1">
      <c r="A246" s="3">
        <f t="shared" si="7"/>
        <v>238</v>
      </c>
      <c r="B246" s="13"/>
      <c r="C246" s="4"/>
      <c r="D246" s="5"/>
      <c r="E246" s="37" t="str">
        <f t="shared" si="6"/>
        <v xml:space="preserve"> </v>
      </c>
      <c r="F246" s="6"/>
      <c r="G246" s="36"/>
      <c r="H246" s="6"/>
      <c r="I246" s="36"/>
      <c r="J246" s="7"/>
    </row>
    <row r="247" spans="1:10" ht="15" customHeight="1">
      <c r="A247" s="3">
        <f t="shared" si="7"/>
        <v>239</v>
      </c>
      <c r="B247" s="13"/>
      <c r="C247" s="4"/>
      <c r="D247" s="5"/>
      <c r="E247" s="37" t="str">
        <f t="shared" si="6"/>
        <v xml:space="preserve"> </v>
      </c>
      <c r="F247" s="6"/>
      <c r="G247" s="36"/>
      <c r="H247" s="6"/>
      <c r="I247" s="36"/>
      <c r="J247" s="7"/>
    </row>
    <row r="248" spans="1:10" ht="15" customHeight="1">
      <c r="A248" s="3">
        <f t="shared" si="7"/>
        <v>240</v>
      </c>
      <c r="B248" s="13"/>
      <c r="C248" s="4"/>
      <c r="D248" s="5"/>
      <c r="E248" s="37" t="str">
        <f t="shared" si="6"/>
        <v xml:space="preserve"> </v>
      </c>
      <c r="F248" s="6"/>
      <c r="G248" s="36"/>
      <c r="H248" s="6"/>
      <c r="I248" s="36"/>
      <c r="J248" s="7"/>
    </row>
    <row r="249" spans="1:10" ht="15" customHeight="1">
      <c r="A249" s="3">
        <f t="shared" si="7"/>
        <v>241</v>
      </c>
      <c r="B249" s="13"/>
      <c r="C249" s="4"/>
      <c r="D249" s="5"/>
      <c r="E249" s="37" t="str">
        <f t="shared" si="6"/>
        <v xml:space="preserve"> </v>
      </c>
      <c r="F249" s="6"/>
      <c r="G249" s="36"/>
      <c r="H249" s="6"/>
      <c r="I249" s="36"/>
      <c r="J249" s="7"/>
    </row>
    <row r="250" spans="1:10" ht="15" customHeight="1">
      <c r="A250" s="3">
        <f t="shared" si="7"/>
        <v>242</v>
      </c>
      <c r="B250" s="13"/>
      <c r="C250" s="4"/>
      <c r="D250" s="5"/>
      <c r="E250" s="37" t="str">
        <f t="shared" si="6"/>
        <v xml:space="preserve"> </v>
      </c>
      <c r="F250" s="6"/>
      <c r="G250" s="36"/>
      <c r="H250" s="6"/>
      <c r="I250" s="36"/>
      <c r="J250" s="7"/>
    </row>
    <row r="251" spans="1:10" ht="15" customHeight="1">
      <c r="A251" s="3">
        <f t="shared" si="7"/>
        <v>243</v>
      </c>
      <c r="B251" s="13"/>
      <c r="C251" s="4"/>
      <c r="D251" s="5"/>
      <c r="E251" s="37" t="str">
        <f t="shared" si="6"/>
        <v xml:space="preserve"> </v>
      </c>
      <c r="F251" s="6"/>
      <c r="G251" s="36"/>
      <c r="H251" s="6"/>
      <c r="I251" s="36"/>
      <c r="J251" s="7"/>
    </row>
    <row r="252" spans="1:10" ht="15" customHeight="1">
      <c r="A252" s="3">
        <f t="shared" si="7"/>
        <v>244</v>
      </c>
      <c r="B252" s="13"/>
      <c r="C252" s="4"/>
      <c r="D252" s="5"/>
      <c r="E252" s="37" t="str">
        <f t="shared" si="6"/>
        <v xml:space="preserve"> </v>
      </c>
      <c r="F252" s="6"/>
      <c r="G252" s="36"/>
      <c r="H252" s="6"/>
      <c r="I252" s="36"/>
      <c r="J252" s="7"/>
    </row>
    <row r="253" spans="1:10" ht="15" customHeight="1">
      <c r="A253" s="3">
        <f t="shared" si="7"/>
        <v>245</v>
      </c>
      <c r="B253" s="13"/>
      <c r="C253" s="4"/>
      <c r="D253" s="5"/>
      <c r="E253" s="37" t="str">
        <f t="shared" si="6"/>
        <v xml:space="preserve"> </v>
      </c>
      <c r="F253" s="6"/>
      <c r="G253" s="36"/>
      <c r="H253" s="6"/>
      <c r="I253" s="36"/>
      <c r="J253" s="7"/>
    </row>
    <row r="254" spans="1:10" ht="15" customHeight="1">
      <c r="A254" s="3">
        <f t="shared" si="7"/>
        <v>246</v>
      </c>
      <c r="B254" s="13"/>
      <c r="C254" s="4"/>
      <c r="D254" s="5"/>
      <c r="E254" s="37" t="str">
        <f t="shared" si="6"/>
        <v xml:space="preserve"> </v>
      </c>
      <c r="F254" s="6"/>
      <c r="G254" s="36"/>
      <c r="H254" s="6"/>
      <c r="I254" s="36"/>
      <c r="J254" s="7"/>
    </row>
    <row r="255" spans="1:10" ht="15" customHeight="1">
      <c r="A255" s="3">
        <f t="shared" si="7"/>
        <v>247</v>
      </c>
      <c r="B255" s="13"/>
      <c r="C255" s="4"/>
      <c r="D255" s="5"/>
      <c r="E255" s="37" t="str">
        <f t="shared" si="6"/>
        <v xml:space="preserve"> </v>
      </c>
      <c r="F255" s="6"/>
      <c r="G255" s="36"/>
      <c r="H255" s="6"/>
      <c r="I255" s="36"/>
      <c r="J255" s="7"/>
    </row>
    <row r="256" spans="1:10" ht="15" customHeight="1">
      <c r="A256" s="3">
        <f t="shared" si="7"/>
        <v>248</v>
      </c>
      <c r="B256" s="13"/>
      <c r="C256" s="4"/>
      <c r="D256" s="5"/>
      <c r="E256" s="37" t="str">
        <f t="shared" si="6"/>
        <v xml:space="preserve"> </v>
      </c>
      <c r="F256" s="6"/>
      <c r="G256" s="36"/>
      <c r="H256" s="6"/>
      <c r="I256" s="36"/>
      <c r="J256" s="7"/>
    </row>
    <row r="257" spans="1:10" ht="15" customHeight="1">
      <c r="A257" s="3">
        <f t="shared" si="7"/>
        <v>249</v>
      </c>
      <c r="B257" s="13"/>
      <c r="C257" s="4"/>
      <c r="D257" s="5"/>
      <c r="E257" s="37" t="str">
        <f t="shared" si="6"/>
        <v xml:space="preserve"> </v>
      </c>
      <c r="F257" s="6"/>
      <c r="G257" s="36"/>
      <c r="H257" s="6"/>
      <c r="I257" s="36"/>
      <c r="J257" s="7"/>
    </row>
    <row r="258" spans="1:10" ht="15" customHeight="1">
      <c r="A258" s="3">
        <f t="shared" si="7"/>
        <v>250</v>
      </c>
      <c r="B258" s="13"/>
      <c r="C258" s="4"/>
      <c r="D258" s="5"/>
      <c r="E258" s="37" t="str">
        <f t="shared" si="6"/>
        <v xml:space="preserve"> </v>
      </c>
      <c r="F258" s="6"/>
      <c r="G258" s="36"/>
      <c r="H258" s="6"/>
      <c r="I258" s="36"/>
      <c r="J258" s="7"/>
    </row>
    <row r="259" spans="1:10">
      <c r="D259" s="1"/>
    </row>
    <row r="260" spans="1:10">
      <c r="D260" s="1"/>
    </row>
    <row r="261" spans="1:10">
      <c r="D261" s="1"/>
    </row>
    <row r="262" spans="1:10">
      <c r="D262" s="1"/>
    </row>
    <row r="263" spans="1:10">
      <c r="D263" s="1"/>
    </row>
    <row r="264" spans="1:10">
      <c r="D264" s="1"/>
    </row>
    <row r="265" spans="1:10">
      <c r="D265" s="1"/>
    </row>
    <row r="266" spans="1:10">
      <c r="D266" s="1"/>
    </row>
    <row r="267" spans="1:10">
      <c r="D267" s="1"/>
    </row>
    <row r="268" spans="1:10">
      <c r="D268" s="1"/>
    </row>
    <row r="269" spans="1:10">
      <c r="D269" s="1"/>
    </row>
    <row r="270" spans="1:10">
      <c r="D270" s="1"/>
    </row>
    <row r="271" spans="1:10">
      <c r="D271" s="1"/>
    </row>
    <row r="272" spans="1:10">
      <c r="D272" s="1"/>
    </row>
    <row r="273" spans="4:4">
      <c r="D273" s="1"/>
    </row>
    <row r="274" spans="4:4">
      <c r="D274" s="1"/>
    </row>
    <row r="275" spans="4:4">
      <c r="D275" s="1"/>
    </row>
    <row r="276" spans="4:4">
      <c r="D276" s="1"/>
    </row>
    <row r="277" spans="4:4">
      <c r="D277" s="1"/>
    </row>
    <row r="278" spans="4:4">
      <c r="D278" s="1"/>
    </row>
    <row r="279" spans="4:4">
      <c r="D279" s="1"/>
    </row>
    <row r="280" spans="4:4">
      <c r="D280" s="1"/>
    </row>
    <row r="281" spans="4:4">
      <c r="D281" s="1"/>
    </row>
    <row r="282" spans="4:4">
      <c r="D282" s="1"/>
    </row>
    <row r="283" spans="4:4">
      <c r="D283" s="1"/>
    </row>
    <row r="284" spans="4:4">
      <c r="D284" s="1"/>
    </row>
    <row r="285" spans="4:4">
      <c r="D285" s="1"/>
    </row>
    <row r="286" spans="4:4">
      <c r="D286" s="1"/>
    </row>
    <row r="287" spans="4:4">
      <c r="D287" s="1"/>
    </row>
    <row r="288" spans="4:4">
      <c r="D288" s="1"/>
    </row>
    <row r="289" spans="4:4">
      <c r="D289" s="1"/>
    </row>
    <row r="290" spans="4:4">
      <c r="D290" s="1"/>
    </row>
    <row r="291" spans="4:4">
      <c r="D291" s="1"/>
    </row>
    <row r="292" spans="4:4">
      <c r="D292" s="1"/>
    </row>
    <row r="293" spans="4:4">
      <c r="D293" s="1"/>
    </row>
    <row r="294" spans="4:4">
      <c r="D294" s="1"/>
    </row>
    <row r="295" spans="4:4">
      <c r="D295" s="1"/>
    </row>
    <row r="296" spans="4:4">
      <c r="D296" s="1"/>
    </row>
    <row r="297" spans="4:4">
      <c r="D297" s="1"/>
    </row>
    <row r="298" spans="4:4">
      <c r="D298" s="1"/>
    </row>
    <row r="299" spans="4:4">
      <c r="D299" s="1"/>
    </row>
    <row r="300" spans="4:4">
      <c r="D300" s="1"/>
    </row>
    <row r="301" spans="4:4">
      <c r="D301" s="1"/>
    </row>
    <row r="302" spans="4:4">
      <c r="D302" s="1"/>
    </row>
    <row r="303" spans="4:4">
      <c r="D303" s="1"/>
    </row>
    <row r="304" spans="4:4">
      <c r="D304" s="1"/>
    </row>
    <row r="305" spans="4:4">
      <c r="D305" s="1"/>
    </row>
    <row r="306" spans="4:4">
      <c r="D306" s="1"/>
    </row>
    <row r="307" spans="4:4">
      <c r="D307" s="1"/>
    </row>
    <row r="308" spans="4:4">
      <c r="D308" s="1"/>
    </row>
    <row r="309" spans="4:4">
      <c r="D309" s="1"/>
    </row>
    <row r="310" spans="4:4">
      <c r="D310" s="1"/>
    </row>
    <row r="311" spans="4:4">
      <c r="D311" s="1"/>
    </row>
    <row r="312" spans="4:4">
      <c r="D312" s="1"/>
    </row>
    <row r="313" spans="4:4">
      <c r="D313" s="1"/>
    </row>
    <row r="314" spans="4:4">
      <c r="D314" s="1"/>
    </row>
    <row r="315" spans="4:4">
      <c r="D315" s="1"/>
    </row>
    <row r="316" spans="4:4">
      <c r="D316" s="1"/>
    </row>
    <row r="317" spans="4:4">
      <c r="D317" s="1"/>
    </row>
    <row r="318" spans="4:4">
      <c r="D318" s="1"/>
    </row>
    <row r="319" spans="4:4">
      <c r="D319" s="1"/>
    </row>
    <row r="320" spans="4:4">
      <c r="D320" s="1"/>
    </row>
    <row r="321" spans="4:4">
      <c r="D321" s="1"/>
    </row>
    <row r="322" spans="4:4">
      <c r="D322" s="1"/>
    </row>
    <row r="323" spans="4:4">
      <c r="D323" s="1"/>
    </row>
    <row r="324" spans="4:4">
      <c r="D324" s="1"/>
    </row>
    <row r="325" spans="4:4">
      <c r="D325" s="1"/>
    </row>
    <row r="326" spans="4:4">
      <c r="D326" s="1"/>
    </row>
    <row r="327" spans="4:4">
      <c r="D327" s="1"/>
    </row>
    <row r="328" spans="4:4">
      <c r="D328" s="1"/>
    </row>
    <row r="329" spans="4:4">
      <c r="D329" s="1"/>
    </row>
    <row r="330" spans="4:4">
      <c r="D330" s="1"/>
    </row>
    <row r="331" spans="4:4">
      <c r="D331" s="1"/>
    </row>
    <row r="332" spans="4:4">
      <c r="D332" s="1"/>
    </row>
    <row r="333" spans="4:4">
      <c r="D333" s="1"/>
    </row>
    <row r="334" spans="4:4">
      <c r="D334" s="1"/>
    </row>
    <row r="335" spans="4:4">
      <c r="D335" s="1"/>
    </row>
    <row r="336" spans="4:4">
      <c r="D336" s="1"/>
    </row>
    <row r="337" spans="4:4">
      <c r="D337" s="1"/>
    </row>
    <row r="338" spans="4:4">
      <c r="D338" s="1"/>
    </row>
    <row r="339" spans="4:4">
      <c r="D339" s="1"/>
    </row>
    <row r="340" spans="4:4">
      <c r="D340" s="1"/>
    </row>
    <row r="341" spans="4:4">
      <c r="D341" s="1"/>
    </row>
    <row r="342" spans="4:4">
      <c r="D342" s="1"/>
    </row>
    <row r="343" spans="4:4">
      <c r="D343" s="1"/>
    </row>
    <row r="344" spans="4:4">
      <c r="D344" s="1"/>
    </row>
    <row r="345" spans="4:4">
      <c r="D345" s="1"/>
    </row>
    <row r="346" spans="4:4">
      <c r="D346" s="1"/>
    </row>
    <row r="347" spans="4:4">
      <c r="D347" s="1"/>
    </row>
    <row r="348" spans="4:4">
      <c r="D348" s="1"/>
    </row>
    <row r="349" spans="4:4">
      <c r="D349" s="1"/>
    </row>
    <row r="350" spans="4:4">
      <c r="D350" s="1"/>
    </row>
    <row r="351" spans="4:4">
      <c r="D351" s="1"/>
    </row>
    <row r="352" spans="4:4">
      <c r="D352" s="1"/>
    </row>
    <row r="353" spans="4:4">
      <c r="D353" s="1"/>
    </row>
    <row r="354" spans="4:4">
      <c r="D354" s="1"/>
    </row>
    <row r="355" spans="4:4">
      <c r="D355" s="1"/>
    </row>
    <row r="356" spans="4:4">
      <c r="D356" s="1"/>
    </row>
    <row r="357" spans="4:4">
      <c r="D357" s="1"/>
    </row>
    <row r="358" spans="4:4">
      <c r="D358" s="1"/>
    </row>
    <row r="359" spans="4:4">
      <c r="D359" s="1"/>
    </row>
    <row r="360" spans="4:4">
      <c r="D360" s="1"/>
    </row>
    <row r="361" spans="4:4">
      <c r="D361" s="1"/>
    </row>
    <row r="362" spans="4:4">
      <c r="D362" s="1"/>
    </row>
    <row r="363" spans="4:4">
      <c r="D363" s="1"/>
    </row>
    <row r="364" spans="4:4">
      <c r="D364" s="1"/>
    </row>
    <row r="365" spans="4:4">
      <c r="D365" s="1"/>
    </row>
    <row r="366" spans="4:4">
      <c r="D366" s="1"/>
    </row>
    <row r="367" spans="4:4">
      <c r="D367" s="1"/>
    </row>
    <row r="368" spans="4:4">
      <c r="D368" s="1"/>
    </row>
    <row r="369" spans="4:4">
      <c r="D369" s="1"/>
    </row>
  </sheetData>
  <sheetProtection formatCells="0"/>
  <autoFilter ref="A8:J8" xr:uid="{00000000-0009-0000-0000-000000000000}"/>
  <dataConsolidate/>
  <mergeCells count="11">
    <mergeCell ref="A3:J3"/>
    <mergeCell ref="A7:A8"/>
    <mergeCell ref="F7:G7"/>
    <mergeCell ref="H7:I7"/>
    <mergeCell ref="J7:J8"/>
    <mergeCell ref="B7:B8"/>
    <mergeCell ref="C7:C8"/>
    <mergeCell ref="D7:D8"/>
    <mergeCell ref="E7:E8"/>
    <mergeCell ref="A6:J6"/>
    <mergeCell ref="A4:J4"/>
  </mergeCells>
  <phoneticPr fontId="1"/>
  <dataValidations xWindow="898" yWindow="266" count="6">
    <dataValidation type="date" imeMode="off" operator="lessThanOrEqual" allowBlank="1" showInputMessage="1" showErrorMessage="1" error="日付は西暦（８桁）で入力してください。" sqref="D259:D369" xr:uid="{00000000-0002-0000-0000-000000000000}">
      <formula1>39904</formula1>
    </dataValidation>
    <dataValidation imeMode="off" operator="lessThanOrEqual" allowBlank="1" showInputMessage="1" showErrorMessage="1" sqref="D10:D258" xr:uid="{00000000-0002-0000-0000-000001000000}"/>
    <dataValidation imeMode="halfAlpha" allowBlank="1" showInputMessage="1" showErrorMessage="1" prompt="5ケタの施設コードを入力してください" sqref="J1" xr:uid="{00000000-0002-0000-0000-000002000000}"/>
    <dataValidation imeMode="halfAlpha" allowBlank="1" showInputMessage="1" showErrorMessage="1" sqref="F9:F258 H9:H258" xr:uid="{00000000-0002-0000-0000-000003000000}"/>
    <dataValidation imeMode="halfKatakana" allowBlank="1" showInputMessage="1" showErrorMessage="1" sqref="C259:C1048576" xr:uid="{00000000-0002-0000-0000-000004000000}"/>
    <dataValidation type="custom" imeMode="halfKatakana" allowBlank="1" showInputMessage="1" showErrorMessage="1" errorTitle="入力エラー" error="半角カナのみで入力してください" sqref="C9:C258" xr:uid="{4EC36DF7-E21B-4004-81E2-183964D48467}">
      <formula1>LEN(C9)=LENB(C9)</formula1>
    </dataValidation>
  </dataValidations>
  <printOptions horizontalCentered="1"/>
  <pageMargins left="0.39370078740157483" right="0.31496062992125984" top="0.49" bottom="0.35433070866141736" header="0.31496062992125984" footer="0.11811023622047245"/>
  <pageSetup paperSize="9" scale="99" fitToHeight="0" orientation="landscape" r:id="rId1"/>
  <headerFooter>
    <oddFooter>&amp;C&amp;P / &amp;N ページ&amp;R&amp;A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xWindow="898" yWindow="266" count="1">
        <x14:dataValidation type="list" imeMode="halfAlpha" allowBlank="1" showInputMessage="1" showErrorMessage="1" xr:uid="{00000000-0002-0000-0000-000005000000}">
          <x14:formula1>
            <xm:f>施設コード一覧!$G$2:$G$3</xm:f>
          </x14:formula1>
          <xm:sqref>G9:G258 I9:I258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49"/>
  <sheetViews>
    <sheetView zoomScaleNormal="100" workbookViewId="0">
      <pane ySplit="8" topLeftCell="A9" activePane="bottomLeft" state="frozen"/>
      <selection activeCell="B7" sqref="B7:B8"/>
      <selection pane="bottomLeft" activeCell="C9" sqref="C9"/>
    </sheetView>
  </sheetViews>
  <sheetFormatPr defaultRowHeight="13.5"/>
  <cols>
    <col min="1" max="1" width="9" style="2"/>
    <col min="2" max="2" width="15.625" style="14" customWidth="1"/>
    <col min="3" max="3" width="15.625" customWidth="1"/>
    <col min="4" max="4" width="17.625" bestFit="1" customWidth="1"/>
    <col min="5" max="5" width="6.375" style="8" customWidth="1"/>
    <col min="6" max="6" width="12.625" customWidth="1"/>
    <col min="7" max="7" width="12.625" style="2" customWidth="1"/>
    <col min="8" max="8" width="12.625" customWidth="1"/>
    <col min="9" max="9" width="12.625" style="2" customWidth="1"/>
    <col min="10" max="10" width="29" customWidth="1"/>
  </cols>
  <sheetData>
    <row r="1" spans="1:12" ht="20.100000000000001" customHeight="1">
      <c r="A1" s="16" t="s">
        <v>49</v>
      </c>
      <c r="G1" s="28"/>
      <c r="H1" s="28"/>
      <c r="I1" s="34" t="s">
        <v>32</v>
      </c>
      <c r="J1" s="29">
        <v>11999</v>
      </c>
    </row>
    <row r="2" spans="1:12" ht="20.100000000000001" customHeight="1" thickBot="1">
      <c r="A2" s="26" t="s">
        <v>15</v>
      </c>
      <c r="B2" s="17"/>
      <c r="C2" s="17"/>
      <c r="E2" s="25"/>
      <c r="F2" s="25"/>
      <c r="G2" s="25"/>
      <c r="I2" s="35" t="s">
        <v>8</v>
      </c>
      <c r="J2" s="30" t="str">
        <f>IFERROR(VLOOKUP(J1,施設コード一覧!B:C,2,FALSE),"上記に施設コードを入力してください")</f>
        <v>〇〇幼稚園</v>
      </c>
    </row>
    <row r="3" spans="1:12" ht="15.95" customHeight="1">
      <c r="A3" s="56" t="s">
        <v>48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ht="15.95" customHeight="1">
      <c r="A4" s="56" t="s">
        <v>28</v>
      </c>
      <c r="B4" s="56"/>
      <c r="C4" s="56"/>
      <c r="D4" s="56"/>
      <c r="E4" s="56"/>
      <c r="F4" s="56"/>
      <c r="G4" s="56"/>
      <c r="H4" s="56"/>
      <c r="I4" s="56"/>
      <c r="J4" s="56"/>
    </row>
    <row r="5" spans="1:12" ht="15.95" customHeight="1">
      <c r="A5" s="38" t="s">
        <v>29</v>
      </c>
      <c r="B5" s="38"/>
      <c r="C5" s="38"/>
      <c r="D5" s="38"/>
      <c r="E5" s="38"/>
      <c r="F5" s="38"/>
      <c r="G5" s="38"/>
      <c r="H5" s="38"/>
      <c r="I5" s="38"/>
      <c r="J5" s="38"/>
    </row>
    <row r="6" spans="1:12" ht="15.95" customHeight="1">
      <c r="A6" s="56" t="s">
        <v>51</v>
      </c>
      <c r="B6" s="56"/>
      <c r="C6" s="56"/>
      <c r="D6" s="56"/>
      <c r="E6" s="56"/>
      <c r="F6" s="56"/>
      <c r="G6" s="56"/>
      <c r="H6" s="56"/>
      <c r="I6" s="56"/>
      <c r="J6" s="56"/>
    </row>
    <row r="7" spans="1:12">
      <c r="A7" s="57" t="s">
        <v>24</v>
      </c>
      <c r="B7" s="63" t="s">
        <v>30</v>
      </c>
      <c r="C7" s="65" t="s">
        <v>31</v>
      </c>
      <c r="D7" s="67" t="s">
        <v>0</v>
      </c>
      <c r="E7" s="69" t="s">
        <v>3</v>
      </c>
      <c r="F7" s="59" t="s">
        <v>6</v>
      </c>
      <c r="G7" s="60"/>
      <c r="H7" s="59" t="s">
        <v>23</v>
      </c>
      <c r="I7" s="60"/>
      <c r="J7" s="61" t="s">
        <v>4</v>
      </c>
    </row>
    <row r="8" spans="1:12" ht="24" customHeight="1">
      <c r="A8" s="58"/>
      <c r="B8" s="64"/>
      <c r="C8" s="66"/>
      <c r="D8" s="68"/>
      <c r="E8" s="70"/>
      <c r="F8" s="32" t="s">
        <v>6</v>
      </c>
      <c r="G8" s="32" t="s">
        <v>25</v>
      </c>
      <c r="H8" s="32" t="s">
        <v>7</v>
      </c>
      <c r="I8" s="32" t="s">
        <v>25</v>
      </c>
      <c r="J8" s="62"/>
    </row>
    <row r="9" spans="1:12" ht="27">
      <c r="A9" s="3">
        <v>1</v>
      </c>
      <c r="B9" s="12" t="s">
        <v>2</v>
      </c>
      <c r="C9" s="9" t="s">
        <v>1</v>
      </c>
      <c r="D9" s="10">
        <v>44394</v>
      </c>
      <c r="E9" s="37">
        <f>IF(D9=0," ",DATEDIF(D9,DATE(2025,4,1),"y"))</f>
        <v>3</v>
      </c>
      <c r="F9" s="11">
        <v>15000</v>
      </c>
      <c r="G9" s="33" t="s">
        <v>20</v>
      </c>
      <c r="H9" s="11">
        <v>25700</v>
      </c>
      <c r="I9" s="33" t="s">
        <v>21</v>
      </c>
      <c r="J9" s="15" t="s">
        <v>5</v>
      </c>
    </row>
    <row r="10" spans="1:12" ht="15" customHeight="1">
      <c r="A10" s="3">
        <f>A9+1</f>
        <v>2</v>
      </c>
      <c r="B10" s="13"/>
      <c r="C10" s="4"/>
      <c r="D10" s="5"/>
      <c r="E10" s="37" t="str">
        <f t="shared" ref="E10:E38" si="0">IF(D10=0," ",DATEDIF(D10,DATE(2025,4,1),"y"))</f>
        <v xml:space="preserve"> </v>
      </c>
      <c r="F10" s="6"/>
      <c r="G10" s="36"/>
      <c r="H10" s="6"/>
      <c r="I10" s="36"/>
      <c r="J10" s="7"/>
      <c r="L10" s="27"/>
    </row>
    <row r="11" spans="1:12" ht="15" customHeight="1">
      <c r="A11" s="3">
        <f t="shared" ref="A11:A38" si="1">A10+1</f>
        <v>3</v>
      </c>
      <c r="B11" s="13"/>
      <c r="C11" s="4"/>
      <c r="D11" s="5"/>
      <c r="E11" s="37" t="str">
        <f t="shared" si="0"/>
        <v xml:space="preserve"> </v>
      </c>
      <c r="F11" s="6"/>
      <c r="G11" s="36"/>
      <c r="H11" s="6"/>
      <c r="I11" s="36"/>
      <c r="J11" s="7"/>
      <c r="L11" s="25"/>
    </row>
    <row r="12" spans="1:12" ht="15" customHeight="1">
      <c r="A12" s="3">
        <f t="shared" si="1"/>
        <v>4</v>
      </c>
      <c r="B12" s="13"/>
      <c r="C12" s="4"/>
      <c r="D12" s="5"/>
      <c r="E12" s="37" t="str">
        <f t="shared" si="0"/>
        <v xml:space="preserve"> </v>
      </c>
      <c r="F12" s="6"/>
      <c r="G12" s="36"/>
      <c r="H12" s="6"/>
      <c r="I12" s="36"/>
      <c r="J12" s="7"/>
    </row>
    <row r="13" spans="1:12" ht="15" customHeight="1">
      <c r="A13" s="3">
        <f t="shared" si="1"/>
        <v>5</v>
      </c>
      <c r="B13" s="13"/>
      <c r="C13" s="4"/>
      <c r="D13" s="5"/>
      <c r="E13" s="37" t="str">
        <f t="shared" si="0"/>
        <v xml:space="preserve"> </v>
      </c>
      <c r="F13" s="6"/>
      <c r="G13" s="36"/>
      <c r="H13" s="6"/>
      <c r="I13" s="36"/>
      <c r="J13" s="7"/>
    </row>
    <row r="14" spans="1:12" ht="15" customHeight="1">
      <c r="A14" s="3">
        <f t="shared" si="1"/>
        <v>6</v>
      </c>
      <c r="B14" s="13"/>
      <c r="C14" s="4"/>
      <c r="D14" s="5"/>
      <c r="E14" s="37" t="str">
        <f t="shared" si="0"/>
        <v xml:space="preserve"> </v>
      </c>
      <c r="F14" s="6"/>
      <c r="G14" s="36"/>
      <c r="H14" s="6"/>
      <c r="I14" s="36"/>
      <c r="J14" s="7"/>
    </row>
    <row r="15" spans="1:12" ht="15" customHeight="1">
      <c r="A15" s="3">
        <f t="shared" si="1"/>
        <v>7</v>
      </c>
      <c r="B15" s="13"/>
      <c r="C15" s="4"/>
      <c r="D15" s="5"/>
      <c r="E15" s="37" t="str">
        <f t="shared" si="0"/>
        <v xml:space="preserve"> </v>
      </c>
      <c r="F15" s="6"/>
      <c r="G15" s="36"/>
      <c r="H15" s="6"/>
      <c r="I15" s="36"/>
      <c r="J15" s="7"/>
    </row>
    <row r="16" spans="1:12" ht="15" customHeight="1">
      <c r="A16" s="3">
        <f t="shared" si="1"/>
        <v>8</v>
      </c>
      <c r="B16" s="13"/>
      <c r="C16" s="4"/>
      <c r="D16" s="5"/>
      <c r="E16" s="37" t="str">
        <f t="shared" si="0"/>
        <v xml:space="preserve"> </v>
      </c>
      <c r="F16" s="6"/>
      <c r="G16" s="36"/>
      <c r="H16" s="6"/>
      <c r="I16" s="36"/>
      <c r="J16" s="7"/>
    </row>
    <row r="17" spans="1:10" ht="15" customHeight="1">
      <c r="A17" s="3">
        <f t="shared" si="1"/>
        <v>9</v>
      </c>
      <c r="B17" s="13"/>
      <c r="C17" s="4"/>
      <c r="D17" s="5"/>
      <c r="E17" s="37" t="str">
        <f t="shared" si="0"/>
        <v xml:space="preserve"> </v>
      </c>
      <c r="F17" s="6"/>
      <c r="G17" s="36"/>
      <c r="H17" s="6"/>
      <c r="I17" s="36"/>
      <c r="J17" s="7"/>
    </row>
    <row r="18" spans="1:10" ht="15" customHeight="1">
      <c r="A18" s="3">
        <f t="shared" si="1"/>
        <v>10</v>
      </c>
      <c r="B18" s="13"/>
      <c r="C18" s="4"/>
      <c r="D18" s="5"/>
      <c r="E18" s="37" t="str">
        <f t="shared" si="0"/>
        <v xml:space="preserve"> </v>
      </c>
      <c r="F18" s="6"/>
      <c r="G18" s="36"/>
      <c r="H18" s="6"/>
      <c r="I18" s="36"/>
      <c r="J18" s="7"/>
    </row>
    <row r="19" spans="1:10" ht="15" customHeight="1">
      <c r="A19" s="3">
        <f t="shared" si="1"/>
        <v>11</v>
      </c>
      <c r="B19" s="13"/>
      <c r="C19" s="4"/>
      <c r="D19" s="5"/>
      <c r="E19" s="37" t="str">
        <f t="shared" si="0"/>
        <v xml:space="preserve"> </v>
      </c>
      <c r="F19" s="6"/>
      <c r="G19" s="36"/>
      <c r="H19" s="6"/>
      <c r="I19" s="36"/>
      <c r="J19" s="7"/>
    </row>
    <row r="20" spans="1:10" ht="15" customHeight="1">
      <c r="A20" s="3">
        <f t="shared" si="1"/>
        <v>12</v>
      </c>
      <c r="B20" s="13"/>
      <c r="C20" s="4"/>
      <c r="D20" s="5"/>
      <c r="E20" s="37" t="str">
        <f t="shared" si="0"/>
        <v xml:space="preserve"> </v>
      </c>
      <c r="F20" s="6"/>
      <c r="G20" s="36"/>
      <c r="H20" s="6"/>
      <c r="I20" s="36"/>
      <c r="J20" s="7"/>
    </row>
    <row r="21" spans="1:10" ht="15" customHeight="1">
      <c r="A21" s="3">
        <f t="shared" si="1"/>
        <v>13</v>
      </c>
      <c r="B21" s="13"/>
      <c r="C21" s="4"/>
      <c r="D21" s="5"/>
      <c r="E21" s="37" t="str">
        <f t="shared" si="0"/>
        <v xml:space="preserve"> </v>
      </c>
      <c r="F21" s="6"/>
      <c r="G21" s="36"/>
      <c r="H21" s="6"/>
      <c r="I21" s="36"/>
      <c r="J21" s="7"/>
    </row>
    <row r="22" spans="1:10" ht="15" customHeight="1">
      <c r="A22" s="3">
        <f t="shared" si="1"/>
        <v>14</v>
      </c>
      <c r="B22" s="13"/>
      <c r="C22" s="4"/>
      <c r="D22" s="5"/>
      <c r="E22" s="37" t="str">
        <f t="shared" si="0"/>
        <v xml:space="preserve"> </v>
      </c>
      <c r="F22" s="6"/>
      <c r="G22" s="36"/>
      <c r="H22" s="6"/>
      <c r="I22" s="36"/>
      <c r="J22" s="7"/>
    </row>
    <row r="23" spans="1:10" ht="15" customHeight="1">
      <c r="A23" s="3">
        <f t="shared" si="1"/>
        <v>15</v>
      </c>
      <c r="B23" s="13"/>
      <c r="C23" s="4"/>
      <c r="D23" s="5"/>
      <c r="E23" s="37" t="str">
        <f t="shared" si="0"/>
        <v xml:space="preserve"> </v>
      </c>
      <c r="F23" s="6"/>
      <c r="G23" s="36"/>
      <c r="H23" s="6"/>
      <c r="I23" s="36"/>
      <c r="J23" s="7"/>
    </row>
    <row r="24" spans="1:10" ht="15" customHeight="1">
      <c r="A24" s="3">
        <f t="shared" si="1"/>
        <v>16</v>
      </c>
      <c r="B24" s="13"/>
      <c r="C24" s="4"/>
      <c r="D24" s="5"/>
      <c r="E24" s="37" t="str">
        <f t="shared" si="0"/>
        <v xml:space="preserve"> </v>
      </c>
      <c r="F24" s="6"/>
      <c r="G24" s="36"/>
      <c r="H24" s="6"/>
      <c r="I24" s="36"/>
      <c r="J24" s="7"/>
    </row>
    <row r="25" spans="1:10" ht="15" customHeight="1">
      <c r="A25" s="3">
        <f t="shared" si="1"/>
        <v>17</v>
      </c>
      <c r="B25" s="13"/>
      <c r="C25" s="4"/>
      <c r="D25" s="5"/>
      <c r="E25" s="37" t="str">
        <f t="shared" si="0"/>
        <v xml:space="preserve"> </v>
      </c>
      <c r="F25" s="6"/>
      <c r="G25" s="36"/>
      <c r="H25" s="6"/>
      <c r="I25" s="36"/>
      <c r="J25" s="7"/>
    </row>
    <row r="26" spans="1:10" ht="15" customHeight="1">
      <c r="A26" s="3">
        <f t="shared" si="1"/>
        <v>18</v>
      </c>
      <c r="B26" s="13"/>
      <c r="C26" s="4"/>
      <c r="D26" s="5"/>
      <c r="E26" s="37" t="str">
        <f t="shared" si="0"/>
        <v xml:space="preserve"> </v>
      </c>
      <c r="F26" s="6"/>
      <c r="G26" s="36"/>
      <c r="H26" s="6"/>
      <c r="I26" s="36"/>
      <c r="J26" s="7"/>
    </row>
    <row r="27" spans="1:10" ht="15" customHeight="1">
      <c r="A27" s="3">
        <f t="shared" si="1"/>
        <v>19</v>
      </c>
      <c r="B27" s="13"/>
      <c r="C27" s="4"/>
      <c r="D27" s="5"/>
      <c r="E27" s="37" t="str">
        <f t="shared" si="0"/>
        <v xml:space="preserve"> </v>
      </c>
      <c r="F27" s="6"/>
      <c r="G27" s="36"/>
      <c r="H27" s="6"/>
      <c r="I27" s="36"/>
      <c r="J27" s="7"/>
    </row>
    <row r="28" spans="1:10" ht="15" customHeight="1">
      <c r="A28" s="3">
        <f t="shared" si="1"/>
        <v>20</v>
      </c>
      <c r="B28" s="13"/>
      <c r="C28" s="4"/>
      <c r="D28" s="5"/>
      <c r="E28" s="37" t="str">
        <f t="shared" si="0"/>
        <v xml:space="preserve"> </v>
      </c>
      <c r="F28" s="6"/>
      <c r="G28" s="36"/>
      <c r="H28" s="6"/>
      <c r="I28" s="36"/>
      <c r="J28" s="7"/>
    </row>
    <row r="29" spans="1:10" ht="15" customHeight="1">
      <c r="A29" s="3">
        <f t="shared" si="1"/>
        <v>21</v>
      </c>
      <c r="B29" s="13"/>
      <c r="C29" s="4"/>
      <c r="D29" s="5"/>
      <c r="E29" s="37" t="str">
        <f t="shared" si="0"/>
        <v xml:space="preserve"> </v>
      </c>
      <c r="F29" s="6"/>
      <c r="G29" s="36"/>
      <c r="H29" s="6"/>
      <c r="I29" s="36"/>
      <c r="J29" s="7"/>
    </row>
    <row r="30" spans="1:10" ht="15" customHeight="1">
      <c r="A30" s="3">
        <f t="shared" si="1"/>
        <v>22</v>
      </c>
      <c r="B30" s="13"/>
      <c r="C30" s="4"/>
      <c r="D30" s="5"/>
      <c r="E30" s="37" t="str">
        <f t="shared" si="0"/>
        <v xml:space="preserve"> </v>
      </c>
      <c r="F30" s="6"/>
      <c r="G30" s="36"/>
      <c r="H30" s="6"/>
      <c r="I30" s="36"/>
      <c r="J30" s="7"/>
    </row>
    <row r="31" spans="1:10" ht="15" customHeight="1">
      <c r="A31" s="3">
        <f t="shared" si="1"/>
        <v>23</v>
      </c>
      <c r="B31" s="13"/>
      <c r="C31" s="4"/>
      <c r="D31" s="5"/>
      <c r="E31" s="37" t="str">
        <f t="shared" si="0"/>
        <v xml:space="preserve"> </v>
      </c>
      <c r="F31" s="6"/>
      <c r="G31" s="36"/>
      <c r="H31" s="6"/>
      <c r="I31" s="36"/>
      <c r="J31" s="7"/>
    </row>
    <row r="32" spans="1:10" ht="15" customHeight="1">
      <c r="A32" s="3">
        <f t="shared" si="1"/>
        <v>24</v>
      </c>
      <c r="B32" s="13"/>
      <c r="C32" s="4"/>
      <c r="D32" s="5"/>
      <c r="E32" s="37" t="str">
        <f t="shared" si="0"/>
        <v xml:space="preserve"> </v>
      </c>
      <c r="F32" s="6"/>
      <c r="G32" s="36"/>
      <c r="H32" s="6"/>
      <c r="I32" s="36"/>
      <c r="J32" s="7"/>
    </row>
    <row r="33" spans="1:10" ht="15" customHeight="1">
      <c r="A33" s="3">
        <f t="shared" si="1"/>
        <v>25</v>
      </c>
      <c r="B33" s="13"/>
      <c r="C33" s="4"/>
      <c r="D33" s="5"/>
      <c r="E33" s="37" t="str">
        <f t="shared" si="0"/>
        <v xml:space="preserve"> </v>
      </c>
      <c r="F33" s="6"/>
      <c r="G33" s="36"/>
      <c r="H33" s="6"/>
      <c r="I33" s="36"/>
      <c r="J33" s="7"/>
    </row>
    <row r="34" spans="1:10" ht="15" customHeight="1">
      <c r="A34" s="3">
        <f t="shared" si="1"/>
        <v>26</v>
      </c>
      <c r="B34" s="13"/>
      <c r="C34" s="4"/>
      <c r="D34" s="5"/>
      <c r="E34" s="37" t="str">
        <f t="shared" si="0"/>
        <v xml:space="preserve"> </v>
      </c>
      <c r="F34" s="6"/>
      <c r="G34" s="36"/>
      <c r="H34" s="6"/>
      <c r="I34" s="36"/>
      <c r="J34" s="7"/>
    </row>
    <row r="35" spans="1:10" ht="15" customHeight="1">
      <c r="A35" s="3">
        <f t="shared" si="1"/>
        <v>27</v>
      </c>
      <c r="B35" s="13"/>
      <c r="C35" s="4"/>
      <c r="D35" s="5"/>
      <c r="E35" s="37" t="str">
        <f t="shared" si="0"/>
        <v xml:space="preserve"> </v>
      </c>
      <c r="F35" s="6"/>
      <c r="G35" s="36"/>
      <c r="H35" s="6"/>
      <c r="I35" s="36"/>
      <c r="J35" s="7"/>
    </row>
    <row r="36" spans="1:10" ht="15" customHeight="1">
      <c r="A36" s="3">
        <f t="shared" si="1"/>
        <v>28</v>
      </c>
      <c r="B36" s="13"/>
      <c r="C36" s="4"/>
      <c r="D36" s="5"/>
      <c r="E36" s="37" t="str">
        <f t="shared" si="0"/>
        <v xml:space="preserve"> </v>
      </c>
      <c r="F36" s="6"/>
      <c r="G36" s="36"/>
      <c r="H36" s="6"/>
      <c r="I36" s="36"/>
      <c r="J36" s="7"/>
    </row>
    <row r="37" spans="1:10" ht="15" customHeight="1">
      <c r="A37" s="3">
        <f t="shared" si="1"/>
        <v>29</v>
      </c>
      <c r="B37" s="13"/>
      <c r="C37" s="4"/>
      <c r="D37" s="5"/>
      <c r="E37" s="37" t="str">
        <f t="shared" si="0"/>
        <v xml:space="preserve"> </v>
      </c>
      <c r="F37" s="6"/>
      <c r="G37" s="36"/>
      <c r="H37" s="6"/>
      <c r="I37" s="36"/>
      <c r="J37" s="7"/>
    </row>
    <row r="38" spans="1:10" ht="15" customHeight="1">
      <c r="A38" s="3">
        <f t="shared" si="1"/>
        <v>30</v>
      </c>
      <c r="B38" s="13"/>
      <c r="C38" s="4"/>
      <c r="D38" s="5"/>
      <c r="E38" s="37" t="str">
        <f t="shared" si="0"/>
        <v xml:space="preserve"> </v>
      </c>
      <c r="F38" s="6"/>
      <c r="G38" s="36"/>
      <c r="H38" s="6"/>
      <c r="I38" s="36"/>
      <c r="J38" s="7"/>
    </row>
    <row r="39" spans="1:10">
      <c r="D39" s="1"/>
    </row>
    <row r="40" spans="1:10">
      <c r="D40" s="1"/>
    </row>
    <row r="41" spans="1:10">
      <c r="D41" s="1"/>
    </row>
    <row r="42" spans="1:10">
      <c r="D42" s="1"/>
    </row>
    <row r="43" spans="1:10">
      <c r="D43" s="1"/>
    </row>
    <row r="44" spans="1:10">
      <c r="D44" s="1"/>
    </row>
    <row r="45" spans="1:10">
      <c r="D45" s="1"/>
    </row>
    <row r="46" spans="1:10">
      <c r="D46" s="1"/>
    </row>
    <row r="47" spans="1:10">
      <c r="D47" s="1"/>
    </row>
    <row r="48" spans="1:10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  <row r="125" spans="4:4">
      <c r="D125" s="1"/>
    </row>
    <row r="126" spans="4:4">
      <c r="D126" s="1"/>
    </row>
    <row r="127" spans="4:4">
      <c r="D127" s="1"/>
    </row>
    <row r="128" spans="4:4">
      <c r="D128" s="1"/>
    </row>
    <row r="129" spans="4:4">
      <c r="D129" s="1"/>
    </row>
    <row r="130" spans="4:4">
      <c r="D130" s="1"/>
    </row>
    <row r="131" spans="4:4">
      <c r="D131" s="1"/>
    </row>
    <row r="132" spans="4:4">
      <c r="D132" s="1"/>
    </row>
    <row r="133" spans="4:4">
      <c r="D133" s="1"/>
    </row>
    <row r="134" spans="4:4">
      <c r="D134" s="1"/>
    </row>
    <row r="135" spans="4:4">
      <c r="D135" s="1"/>
    </row>
    <row r="136" spans="4:4">
      <c r="D136" s="1"/>
    </row>
    <row r="137" spans="4:4">
      <c r="D137" s="1"/>
    </row>
    <row r="138" spans="4:4">
      <c r="D138" s="1"/>
    </row>
    <row r="139" spans="4:4">
      <c r="D139" s="1"/>
    </row>
    <row r="140" spans="4:4">
      <c r="D140" s="1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  <row r="145" spans="4:4">
      <c r="D145" s="1"/>
    </row>
    <row r="146" spans="4:4">
      <c r="D146" s="1"/>
    </row>
    <row r="147" spans="4:4">
      <c r="D147" s="1"/>
    </row>
    <row r="148" spans="4:4">
      <c r="D148" s="1"/>
    </row>
    <row r="149" spans="4:4">
      <c r="D149" s="1"/>
    </row>
  </sheetData>
  <sheetProtection formatCells="0"/>
  <autoFilter ref="A8:J8" xr:uid="{00000000-0009-0000-0000-000001000000}"/>
  <dataConsolidate/>
  <mergeCells count="11">
    <mergeCell ref="J7:J8"/>
    <mergeCell ref="A3:J3"/>
    <mergeCell ref="A4:J4"/>
    <mergeCell ref="A6:J6"/>
    <mergeCell ref="A7:A8"/>
    <mergeCell ref="B7:B8"/>
    <mergeCell ref="C7:C8"/>
    <mergeCell ref="D7:D8"/>
    <mergeCell ref="E7:E8"/>
    <mergeCell ref="F7:G7"/>
    <mergeCell ref="H7:I7"/>
  </mergeCells>
  <phoneticPr fontId="1"/>
  <dataValidations count="5">
    <dataValidation imeMode="halfAlpha" allowBlank="1" showInputMessage="1" showErrorMessage="1" prompt="5ケタの施設コードを入力してください" sqref="J1" xr:uid="{00000000-0002-0000-0100-000000000000}"/>
    <dataValidation type="date" imeMode="off" operator="lessThanOrEqual" allowBlank="1" showInputMessage="1" showErrorMessage="1" error="日付は西暦（８桁）で入力してください。" sqref="D39:D149" xr:uid="{00000000-0002-0000-0100-000001000000}">
      <formula1>39904</formula1>
    </dataValidation>
    <dataValidation imeMode="halfAlpha" allowBlank="1" showInputMessage="1" showErrorMessage="1" sqref="H9:H38 F9:F38" xr:uid="{00000000-0002-0000-0100-000002000000}"/>
    <dataValidation imeMode="off" operator="lessThanOrEqual" allowBlank="1" showInputMessage="1" showErrorMessage="1" sqref="D9:D38" xr:uid="{00000000-0002-0000-0100-000003000000}"/>
    <dataValidation imeMode="halfKatakana" allowBlank="1" showInputMessage="1" showErrorMessage="1" sqref="C9:C1048576" xr:uid="{00000000-0002-0000-0100-000004000000}"/>
  </dataValidations>
  <printOptions horizontalCentered="1"/>
  <pageMargins left="0.59055118110236227" right="0.11811023622047245" top="0.6" bottom="0.55118110236220474" header="0.31496062992125984" footer="0.31496062992125984"/>
  <pageSetup paperSize="9" scale="93" fitToHeight="0" orientation="landscape" r:id="rId1"/>
  <headerFooter>
    <oddFooter>&amp;C&amp;P / &amp;N ページ&amp;R&amp;A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halfAlpha" allowBlank="1" showInputMessage="1" showErrorMessage="1" xr:uid="{00000000-0002-0000-0100-000005000000}">
          <x14:formula1>
            <xm:f>施設コード一覧!$G$2:$G$3</xm:f>
          </x14:formula1>
          <xm:sqref>I9:I38 G9:G38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G21"/>
  <sheetViews>
    <sheetView view="pageBreakPreview" zoomScaleNormal="100" zoomScaleSheetLayoutView="100" workbookViewId="0">
      <pane ySplit="3" topLeftCell="A4" activePane="bottomLeft" state="frozen"/>
      <selection pane="bottomLeft" activeCell="C29" sqref="C29"/>
    </sheetView>
  </sheetViews>
  <sheetFormatPr defaultRowHeight="18.75"/>
  <cols>
    <col min="1" max="1" width="3.875" style="18" customWidth="1"/>
    <col min="2" max="2" width="9" style="18"/>
    <col min="3" max="3" width="40" style="18" customWidth="1"/>
    <col min="4" max="4" width="2.625" style="20" customWidth="1"/>
    <col min="5" max="5" width="9" style="18"/>
    <col min="6" max="16384" width="9" style="20"/>
  </cols>
  <sheetData>
    <row r="1" spans="1:7" ht="21.75" customHeight="1">
      <c r="B1" s="19" t="s">
        <v>9</v>
      </c>
    </row>
    <row r="2" spans="1:7" ht="25.5" customHeight="1" thickBot="1">
      <c r="B2" s="21" t="s">
        <v>10</v>
      </c>
      <c r="G2" s="18" t="s">
        <v>26</v>
      </c>
    </row>
    <row r="3" spans="1:7" ht="21.75" customHeight="1" thickBot="1">
      <c r="A3" s="44"/>
      <c r="B3" s="41" t="s">
        <v>11</v>
      </c>
      <c r="C3" s="42" t="s">
        <v>12</v>
      </c>
      <c r="D3" s="40"/>
      <c r="G3" s="18" t="s">
        <v>27</v>
      </c>
    </row>
    <row r="4" spans="1:7" ht="21.75" customHeight="1" thickBot="1">
      <c r="A4" s="55" t="s">
        <v>54</v>
      </c>
      <c r="B4" s="53">
        <v>11199</v>
      </c>
      <c r="C4" s="54" t="s">
        <v>33</v>
      </c>
    </row>
    <row r="5" spans="1:7" ht="18.75" customHeight="1" thickBot="1">
      <c r="A5" s="52" t="s">
        <v>13</v>
      </c>
      <c r="B5" s="39">
        <v>11306</v>
      </c>
      <c r="C5" s="46" t="s">
        <v>34</v>
      </c>
    </row>
    <row r="6" spans="1:7" ht="18.75" customHeight="1">
      <c r="A6" s="72" t="s">
        <v>14</v>
      </c>
      <c r="B6" s="22">
        <v>11401</v>
      </c>
      <c r="C6" s="49" t="s">
        <v>35</v>
      </c>
    </row>
    <row r="7" spans="1:7">
      <c r="A7" s="73"/>
      <c r="B7" s="23">
        <v>11405</v>
      </c>
      <c r="C7" s="47" t="s">
        <v>36</v>
      </c>
    </row>
    <row r="8" spans="1:7" ht="18.75" customHeight="1">
      <c r="A8" s="73"/>
      <c r="B8" s="23">
        <v>11411</v>
      </c>
      <c r="C8" s="47" t="s">
        <v>37</v>
      </c>
    </row>
    <row r="9" spans="1:7">
      <c r="A9" s="73"/>
      <c r="B9" s="23">
        <v>11414</v>
      </c>
      <c r="C9" s="47" t="s">
        <v>38</v>
      </c>
    </row>
    <row r="10" spans="1:7">
      <c r="A10" s="73"/>
      <c r="B10" s="23">
        <v>11415</v>
      </c>
      <c r="C10" s="47" t="s">
        <v>39</v>
      </c>
    </row>
    <row r="11" spans="1:7">
      <c r="A11" s="73"/>
      <c r="B11" s="23">
        <v>11416</v>
      </c>
      <c r="C11" s="47" t="s">
        <v>40</v>
      </c>
    </row>
    <row r="12" spans="1:7" ht="19.5" thickBot="1">
      <c r="A12" s="74"/>
      <c r="B12" s="24">
        <v>11421</v>
      </c>
      <c r="C12" s="50" t="s">
        <v>41</v>
      </c>
    </row>
    <row r="13" spans="1:7">
      <c r="A13" s="73" t="s">
        <v>52</v>
      </c>
      <c r="B13" s="23">
        <v>11510</v>
      </c>
      <c r="C13" s="47" t="s">
        <v>42</v>
      </c>
    </row>
    <row r="14" spans="1:7">
      <c r="A14" s="73"/>
      <c r="B14" s="23">
        <v>11598</v>
      </c>
      <c r="C14" s="47" t="s">
        <v>17</v>
      </c>
    </row>
    <row r="15" spans="1:7">
      <c r="A15" s="73"/>
      <c r="B15" s="23">
        <v>11520</v>
      </c>
      <c r="C15" s="47" t="s">
        <v>43</v>
      </c>
    </row>
    <row r="16" spans="1:7">
      <c r="A16" s="73"/>
      <c r="B16" s="23">
        <v>11599</v>
      </c>
      <c r="C16" s="47" t="s">
        <v>16</v>
      </c>
    </row>
    <row r="17" spans="1:3" ht="18.75" customHeight="1">
      <c r="A17" s="73"/>
      <c r="B17" s="23">
        <v>11521</v>
      </c>
      <c r="C17" s="47" t="s">
        <v>44</v>
      </c>
    </row>
    <row r="18" spans="1:3">
      <c r="A18" s="75"/>
      <c r="B18" s="31">
        <v>11522</v>
      </c>
      <c r="C18" s="48" t="s">
        <v>45</v>
      </c>
    </row>
    <row r="19" spans="1:3">
      <c r="A19" s="71" t="s">
        <v>53</v>
      </c>
      <c r="B19" s="23">
        <v>11608</v>
      </c>
      <c r="C19" s="47" t="s">
        <v>46</v>
      </c>
    </row>
    <row r="20" spans="1:3">
      <c r="A20" s="71"/>
      <c r="B20" s="23">
        <v>11619</v>
      </c>
      <c r="C20" s="47" t="s">
        <v>47</v>
      </c>
    </row>
    <row r="21" spans="1:3" ht="19.5" thickBot="1">
      <c r="A21" s="45"/>
      <c r="B21" s="43">
        <v>11999</v>
      </c>
      <c r="C21" s="51" t="s">
        <v>19</v>
      </c>
    </row>
  </sheetData>
  <mergeCells count="3">
    <mergeCell ref="A19:A20"/>
    <mergeCell ref="A6:A12"/>
    <mergeCell ref="A13:A1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&amp;R&amp;F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R8新入園児名簿</vt:lpstr>
      <vt:lpstr>記入例</vt:lpstr>
      <vt:lpstr>施設コード一覧</vt:lpstr>
      <vt:lpstr>'R8新入園児名簿'!Print_Titles</vt:lpstr>
      <vt:lpstr>記入例!Print_Titles</vt:lpstr>
      <vt:lpstr>施設コード一覧!Print_Titles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内藤　信</cp:lastModifiedBy>
  <cp:lastPrinted>2025-01-23T06:22:42Z</cp:lastPrinted>
  <dcterms:created xsi:type="dcterms:W3CDTF">2014-10-15T23:47:32Z</dcterms:created>
  <dcterms:modified xsi:type="dcterms:W3CDTF">2026-01-21T09:31:48Z</dcterms:modified>
</cp:coreProperties>
</file>